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192.168.1.3\share\Documents\308_社会貢献委員会\4_地球温暖化対策報告書\地球温暖化対策報告書_2026\2_通知書の送付\"/>
    </mc:Choice>
  </mc:AlternateContent>
  <xr:revisionPtr revIDLastSave="0" documentId="13_ncr:1_{10716E59-11B1-461C-8F58-1F099F6FFD46}" xr6:coauthVersionLast="47" xr6:coauthVersionMax="47" xr10:uidLastSave="{00000000-0000-0000-0000-000000000000}"/>
  <bookViews>
    <workbookView xWindow="1575" yWindow="795" windowWidth="26325" windowHeight="14070" xr2:uid="{9A2432A2-6CE4-4A9F-9A13-302AE07CDA2D}"/>
  </bookViews>
  <sheets>
    <sheet name="１事業者及び主たる事業所情報" sheetId="1" r:id="rId1"/>
    <sheet name="2地球温暖化対策" sheetId="3" r:id="rId2"/>
    <sheet name="①加熱乾燥" sheetId="8" r:id="rId3"/>
    <sheet name="②加工組立" sheetId="7" r:id="rId4"/>
    <sheet name="③精密加工薬品" sheetId="9" r:id="rId5"/>
    <sheet name="④食品加工製造" sheetId="10" r:id="rId6"/>
    <sheet name="⑤その他製造" sheetId="11" r:id="rId7"/>
    <sheet name="⑥飲食" sheetId="4" r:id="rId8"/>
    <sheet name="⑦温水利用" sheetId="12" r:id="rId9"/>
    <sheet name="⑧宿泊型" sheetId="13" r:id="rId10"/>
    <sheet name="⑨その他サービス" sheetId="5" r:id="rId11"/>
    <sheet name="⑩食品小売り" sheetId="14" r:id="rId12"/>
    <sheet name="⑪食品以外小売り" sheetId="6" r:id="rId13"/>
    <sheet name="⑫テナント所有者" sheetId="15" r:id="rId14"/>
    <sheet name="⑬情報処理" sheetId="16" r:id="rId15"/>
    <sheet name="⑭教育研究所" sheetId="17" r:id="rId16"/>
    <sheet name="2拠点目以降の事業所情報 (複数拠点運営事業者のみ)" sheetId="18" r:id="rId17"/>
  </sheets>
  <definedNames>
    <definedName name="_xlnm.Print_Area" localSheetId="0">'１事業者及び主たる事業所情報'!$A$1:$H$58</definedName>
    <definedName name="_xlnm.Print_Area" localSheetId="16">'2拠点目以降の事業所情報 (複数拠点運営事業者のみ)'!$A$2:$G$27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 l="1"/>
  <c r="E35" i="1"/>
  <c r="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yukigaya-2502-01</author>
  </authors>
  <commentList>
    <comment ref="B4" authorId="0" shapeId="0" xr:uid="{1D7848BB-9D64-4B28-8569-6FF6B8219E9B}">
      <text>
        <r>
          <rPr>
            <b/>
            <sz val="9"/>
            <color indexed="81"/>
            <rFont val="MS P ゴシック"/>
            <family val="3"/>
            <charset val="128"/>
          </rPr>
          <t>株式会社、有限会社等を含む 正式名称</t>
        </r>
        <r>
          <rPr>
            <sz val="9"/>
            <color indexed="81"/>
            <rFont val="MS P ゴシック"/>
            <family val="3"/>
            <charset val="128"/>
          </rPr>
          <t xml:space="preserve">
</t>
        </r>
      </text>
    </comment>
    <comment ref="C37" authorId="0" shapeId="0" xr:uid="{B742F8FE-7D85-4B32-8B46-919347755C15}">
      <text>
        <r>
          <rPr>
            <b/>
            <sz val="9"/>
            <color indexed="81"/>
            <rFont val="MS P ゴシック"/>
            <family val="3"/>
            <charset val="128"/>
          </rPr>
          <t>年度途中は2025年度中に、店舗や営業所を新規オープンした場合のみ選択可能。</t>
        </r>
        <r>
          <rPr>
            <sz val="9"/>
            <color indexed="81"/>
            <rFont val="MS P ゴシック"/>
            <family val="3"/>
            <charset val="128"/>
          </rPr>
          <t xml:space="preserve">
</t>
        </r>
      </text>
    </comment>
  </commentList>
</comments>
</file>

<file path=xl/sharedStrings.xml><?xml version="1.0" encoding="utf-8"?>
<sst xmlns="http://schemas.openxmlformats.org/spreadsheetml/2006/main" count="2891" uniqueCount="456">
  <si>
    <t>事業者の氏名
(法人にあっては会社名)</t>
    <rPh sb="0" eb="3">
      <t>ジギョウシャ</t>
    </rPh>
    <rPh sb="4" eb="6">
      <t>シメイ</t>
    </rPh>
    <rPh sb="8" eb="10">
      <t>ホウジン</t>
    </rPh>
    <rPh sb="15" eb="18">
      <t>カイシャメイ</t>
    </rPh>
    <phoneticPr fontId="2"/>
  </si>
  <si>
    <t>代表者の役職及び氏名</t>
    <rPh sb="4" eb="6">
      <t>ヤクショク</t>
    </rPh>
    <rPh sb="6" eb="7">
      <t>オヨ</t>
    </rPh>
    <phoneticPr fontId="2"/>
  </si>
  <si>
    <t>事業者の郵便番号</t>
    <rPh sb="0" eb="3">
      <t>ジギョウシャ</t>
    </rPh>
    <rPh sb="4" eb="8">
      <t>ユウビンバンゴウ</t>
    </rPh>
    <phoneticPr fontId="2"/>
  </si>
  <si>
    <t>事業者の住所
（主たる事務所の所在地）</t>
    <rPh sb="0" eb="3">
      <t>ジギョウシャ</t>
    </rPh>
    <rPh sb="4" eb="6">
      <t>ジュウショ</t>
    </rPh>
    <rPh sb="8" eb="9">
      <t>シュ</t>
    </rPh>
    <rPh sb="11" eb="13">
      <t>ジム</t>
    </rPh>
    <rPh sb="13" eb="14">
      <t>ショ</t>
    </rPh>
    <rPh sb="15" eb="18">
      <t>ショザイチ</t>
    </rPh>
    <phoneticPr fontId="2"/>
  </si>
  <si>
    <t>＠</t>
    <phoneticPr fontId="1"/>
  </si>
  <si>
    <t>代表取締役　　〇○　〇○</t>
    <rPh sb="0" eb="5">
      <t>ダイヒョウトリシマリヤク</t>
    </rPh>
    <phoneticPr fontId="2"/>
  </si>
  <si>
    <t>事業者の情報</t>
    <rPh sb="0" eb="3">
      <t>ジギョウシャ</t>
    </rPh>
    <rPh sb="4" eb="6">
      <t>ジョウホウ</t>
    </rPh>
    <phoneticPr fontId="2"/>
  </si>
  <si>
    <t>事業所等の名称</t>
    <rPh sb="0" eb="3">
      <t>ジギョウショ</t>
    </rPh>
    <rPh sb="3" eb="4">
      <t>トウ</t>
    </rPh>
    <rPh sb="5" eb="7">
      <t>メイショウ</t>
    </rPh>
    <phoneticPr fontId="2"/>
  </si>
  <si>
    <t>145-1234</t>
    <phoneticPr fontId="2"/>
  </si>
  <si>
    <t>大田区雪谷大塚町１－１－１</t>
    <rPh sb="0" eb="3">
      <t>オオタク</t>
    </rPh>
    <rPh sb="3" eb="8">
      <t>ユキガヤオオツカマチ</t>
    </rPh>
    <phoneticPr fontId="1"/>
  </si>
  <si>
    <t>事業所の郵便番号</t>
    <rPh sb="0" eb="3">
      <t>ジギョウショ</t>
    </rPh>
    <rPh sb="4" eb="8">
      <t>ユウビンバンゴウ</t>
    </rPh>
    <phoneticPr fontId="2"/>
  </si>
  <si>
    <t>事業所の住所
（主たる事務所の所在地）</t>
    <rPh sb="0" eb="3">
      <t>ジギョウショ</t>
    </rPh>
    <rPh sb="4" eb="6">
      <t>ジュウショ</t>
    </rPh>
    <rPh sb="8" eb="9">
      <t>シュ</t>
    </rPh>
    <rPh sb="11" eb="13">
      <t>ジム</t>
    </rPh>
    <rPh sb="13" eb="14">
      <t>ショ</t>
    </rPh>
    <rPh sb="15" eb="18">
      <t>ショザイチ</t>
    </rPh>
    <phoneticPr fontId="2"/>
  </si>
  <si>
    <t>本社</t>
    <rPh sb="0" eb="2">
      <t>ホンシャ</t>
    </rPh>
    <phoneticPr fontId="1"/>
  </si>
  <si>
    <t>事業所の情報２</t>
    <rPh sb="0" eb="3">
      <t>ジギョウショ</t>
    </rPh>
    <rPh sb="4" eb="6">
      <t>ジョウホウ</t>
    </rPh>
    <phoneticPr fontId="2"/>
  </si>
  <si>
    <t>事業所の使用状況詳細</t>
    <rPh sb="0" eb="3">
      <t>ジギョウショ</t>
    </rPh>
    <rPh sb="4" eb="6">
      <t>シヨウ</t>
    </rPh>
    <rPh sb="6" eb="8">
      <t>ジョウキョウ</t>
    </rPh>
    <rPh sb="8" eb="10">
      <t>ショウサイ</t>
    </rPh>
    <phoneticPr fontId="1"/>
  </si>
  <si>
    <t>年</t>
    <rPh sb="0" eb="1">
      <t>ネン</t>
    </rPh>
    <phoneticPr fontId="1"/>
  </si>
  <si>
    <t>㎡</t>
    <phoneticPr fontId="1"/>
  </si>
  <si>
    <t>事業所の情報１（住所は上記がコピーされます）</t>
    <rPh sb="0" eb="3">
      <t>ジギョウショ</t>
    </rPh>
    <rPh sb="4" eb="6">
      <t>ジョウホウ</t>
    </rPh>
    <rPh sb="8" eb="10">
      <t>ジュウショ</t>
    </rPh>
    <rPh sb="11" eb="13">
      <t>ジョウキ</t>
    </rPh>
    <phoneticPr fontId="2"/>
  </si>
  <si>
    <t>地球温暖化報告担当者</t>
    <rPh sb="0" eb="5">
      <t>チキュウオンダンカ</t>
    </rPh>
    <rPh sb="5" eb="7">
      <t>ホウコク</t>
    </rPh>
    <rPh sb="7" eb="10">
      <t>タントウシャ</t>
    </rPh>
    <phoneticPr fontId="1"/>
  </si>
  <si>
    <t>氏名</t>
    <rPh sb="0" eb="2">
      <t>シメイ</t>
    </rPh>
    <phoneticPr fontId="1"/>
  </si>
  <si>
    <t>TEL:</t>
    <phoneticPr fontId="1"/>
  </si>
  <si>
    <t>FAX</t>
    <phoneticPr fontId="1"/>
  </si>
  <si>
    <t>メールアドレス</t>
    <phoneticPr fontId="1"/>
  </si>
  <si>
    <t>使用量の算出方法</t>
    <rPh sb="4" eb="6">
      <t>サンシュツ</t>
    </rPh>
    <rPh sb="6" eb="8">
      <t>ホウホウ</t>
    </rPh>
    <phoneticPr fontId="1"/>
  </si>
  <si>
    <t>例：建物面積の使用割合にて按分　住居:3/8、事務所:5/8</t>
    <rPh sb="0" eb="1">
      <t>レイ</t>
    </rPh>
    <rPh sb="2" eb="4">
      <t>タテモノ</t>
    </rPh>
    <rPh sb="4" eb="6">
      <t>メンセキ</t>
    </rPh>
    <rPh sb="7" eb="9">
      <t>シヨウ</t>
    </rPh>
    <rPh sb="9" eb="11">
      <t>ワリアイ</t>
    </rPh>
    <rPh sb="13" eb="15">
      <t>アンブン</t>
    </rPh>
    <rPh sb="16" eb="18">
      <t>ジュウキョ</t>
    </rPh>
    <rPh sb="23" eb="26">
      <t>ジムショ</t>
    </rPh>
    <phoneticPr fontId="1"/>
  </si>
  <si>
    <t>産業部門（製造業）</t>
    <rPh sb="0" eb="2">
      <t>サンギョウ</t>
    </rPh>
    <rPh sb="2" eb="4">
      <t>ブモン</t>
    </rPh>
    <rPh sb="5" eb="7">
      <t>セイゾウ</t>
    </rPh>
    <rPh sb="7" eb="8">
      <t>ギョウ</t>
    </rPh>
    <phoneticPr fontId="1"/>
  </si>
  <si>
    <t>窯業・土石製品製造業、鉄鋼業の工場等</t>
    <phoneticPr fontId="1"/>
  </si>
  <si>
    <t>食料品製造業の工場等</t>
    <phoneticPr fontId="1"/>
  </si>
  <si>
    <t>印刷・同関連業、パルプ・紙・紙加工品製造業の工場等</t>
    <phoneticPr fontId="1"/>
  </si>
  <si>
    <t>金属製品製造業、一般機械器具製造業、プラスチック製品製造業、電気機械器具製造業の工場等</t>
    <phoneticPr fontId="1"/>
  </si>
  <si>
    <t>電子部品・デバイス製造業、医薬品製造業、精密機械器具製造業の工場等</t>
    <phoneticPr fontId="1"/>
  </si>
  <si>
    <t>ホテル、病院、老人ホーム、福利厚生施設(宿泊施設)</t>
  </si>
  <si>
    <t>テナントビル(オフィス、商業)、トランクルーム</t>
  </si>
  <si>
    <t>データセンター、情報センター、防災センター</t>
  </si>
  <si>
    <t>小中学校、高校、大学、企業の研究所</t>
  </si>
  <si>
    <t>スーパーマーケット、デパート、コンビニエンスストア、冷蔵倉庫</t>
    <phoneticPr fontId="1"/>
  </si>
  <si>
    <t>クリーニング取次店、旅行代理店、斎場、映画館、パチンコ店舗、カラオケボックス、アミューズメント施設、診療所、郵便局、寺社、寺院、会館、図書館・博物館、学習塾・教室、研修施設(宿泊なし)、金融業店舗、庁舎</t>
    <phoneticPr fontId="1"/>
  </si>
  <si>
    <t>ファーストフード店、居酒屋、ファミリーレストラン、コーヒーショップ、フードコート、その他飲食店・レストラン、弁当店、食堂、式場、漫画喫茶店舗、給食センター</t>
    <phoneticPr fontId="1"/>
  </si>
  <si>
    <t>理容室、美容院、エステサロン、スポーツジム、プール、デイケアセンター</t>
    <phoneticPr fontId="1"/>
  </si>
  <si>
    <t>ホームセンター、衣料品小売店、自動車小売店、家電量販店、ドラッグストア、ショールーム</t>
    <phoneticPr fontId="1"/>
  </si>
  <si>
    <t>業務部門（商店・サービス業など）</t>
    <rPh sb="0" eb="2">
      <t>ギョウム</t>
    </rPh>
    <rPh sb="2" eb="4">
      <t>ブモン</t>
    </rPh>
    <rPh sb="5" eb="7">
      <t>ショウテン</t>
    </rPh>
    <rPh sb="12" eb="13">
      <t>ギョウ</t>
    </rPh>
    <phoneticPr fontId="1"/>
  </si>
  <si>
    <t>東京都「地球温暖化対策報告書」新規作成用データ １</t>
    <rPh sb="15" eb="17">
      <t>シンキ</t>
    </rPh>
    <phoneticPr fontId="1"/>
  </si>
  <si>
    <t>貴社の業種分類を下記から選択してください。業種分類に基づき地球温暖化対策メニューを選択していただきます。</t>
    <rPh sb="0" eb="2">
      <t>キシャ</t>
    </rPh>
    <rPh sb="3" eb="5">
      <t>ギョウシュ</t>
    </rPh>
    <rPh sb="5" eb="7">
      <t>ブンルイ</t>
    </rPh>
    <rPh sb="8" eb="10">
      <t>カキ</t>
    </rPh>
    <rPh sb="12" eb="14">
      <t>センタク</t>
    </rPh>
    <rPh sb="21" eb="23">
      <t>ギョウシュ</t>
    </rPh>
    <rPh sb="23" eb="25">
      <t>ブンルイ</t>
    </rPh>
    <rPh sb="26" eb="27">
      <t>モト</t>
    </rPh>
    <rPh sb="29" eb="34">
      <t>チキュウオンダンカ</t>
    </rPh>
    <rPh sb="34" eb="36">
      <t>タイサク</t>
    </rPh>
    <rPh sb="41" eb="43">
      <t>センタク</t>
    </rPh>
    <phoneticPr fontId="1"/>
  </si>
  <si>
    <t>事業活動における省エネルギー化を徹底し、二酸化炭素（CO2）排出量の削減および環境負荷の低減に努めます。また、地球温暖化対策報告書を提出し、対策メニューのレベルアップを図っていきます。</t>
    <phoneticPr fontId="1"/>
  </si>
  <si>
    <t>２. 地球温暖化対策の実施状況
「事業者」としての方針と、「事業所」としての取り組み状況について東京都の設定したメニューから選択して報告する必要があります。</t>
    <rPh sb="17" eb="20">
      <t>ジギョウシャ</t>
    </rPh>
    <rPh sb="25" eb="27">
      <t>ホウシン</t>
    </rPh>
    <rPh sb="30" eb="33">
      <t>ジギョウショ</t>
    </rPh>
    <rPh sb="38" eb="39">
      <t>ト</t>
    </rPh>
    <rPh sb="40" eb="41">
      <t>ク</t>
    </rPh>
    <rPh sb="42" eb="44">
      <t>ジョウキョウ</t>
    </rPh>
    <rPh sb="48" eb="51">
      <t>トウキョウト</t>
    </rPh>
    <rPh sb="52" eb="54">
      <t>セッテイ</t>
    </rPh>
    <rPh sb="62" eb="64">
      <t>センタク</t>
    </rPh>
    <rPh sb="66" eb="68">
      <t>ホウコク</t>
    </rPh>
    <rPh sb="70" eb="72">
      <t>ヒツヨウ</t>
    </rPh>
    <phoneticPr fontId="1"/>
  </si>
  <si>
    <t>・組織体制の整備状況</t>
    <rPh sb="1" eb="5">
      <t>ソシキタイセイ</t>
    </rPh>
    <rPh sb="6" eb="10">
      <t>セイビジョウキョウ</t>
    </rPh>
    <phoneticPr fontId="1"/>
  </si>
  <si>
    <t>１．組織体制の整備状況</t>
    <rPh sb="2" eb="6">
      <t>ソシキタイセイ</t>
    </rPh>
    <rPh sb="7" eb="11">
      <t>セイビジョウキョウ</t>
    </rPh>
    <phoneticPr fontId="1"/>
  </si>
  <si>
    <t>２．エネルギー等使用状況の把握</t>
    <rPh sb="7" eb="8">
      <t>トウ</t>
    </rPh>
    <rPh sb="8" eb="12">
      <t>シヨウジョウキョウ</t>
    </rPh>
    <rPh sb="13" eb="15">
      <t>ハアク</t>
    </rPh>
    <phoneticPr fontId="1"/>
  </si>
  <si>
    <t>３．運用対策</t>
    <rPh sb="2" eb="6">
      <t>ウンヨウタイサク</t>
    </rPh>
    <phoneticPr fontId="1"/>
  </si>
  <si>
    <t>５．設備保守対策</t>
    <rPh sb="2" eb="6">
      <t>セツビホシュ</t>
    </rPh>
    <rPh sb="6" eb="8">
      <t>タイサク</t>
    </rPh>
    <phoneticPr fontId="1"/>
  </si>
  <si>
    <t>４．設備導入対策</t>
    <rPh sb="2" eb="4">
      <t>セツビ</t>
    </rPh>
    <rPh sb="4" eb="6">
      <t>ドウニュウ</t>
    </rPh>
    <rPh sb="6" eb="8">
      <t>タイサク</t>
    </rPh>
    <phoneticPr fontId="1"/>
  </si>
  <si>
    <t>　それぞれのメニューから 最大6点選択します。事業所３の運用対策は業種によって選択肢が異なります。</t>
    <rPh sb="13" eb="15">
      <t>サイダイ</t>
    </rPh>
    <rPh sb="16" eb="17">
      <t>テン</t>
    </rPh>
    <rPh sb="17" eb="19">
      <t>センタク</t>
    </rPh>
    <rPh sb="23" eb="26">
      <t>ジギョウショ</t>
    </rPh>
    <rPh sb="28" eb="30">
      <t>ウンヨウ</t>
    </rPh>
    <rPh sb="30" eb="32">
      <t>タイサク</t>
    </rPh>
    <rPh sb="33" eb="35">
      <t>ギョウシュ</t>
    </rPh>
    <rPh sb="39" eb="42">
      <t>センタクシ</t>
    </rPh>
    <rPh sb="43" eb="44">
      <t>コト</t>
    </rPh>
    <phoneticPr fontId="1"/>
  </si>
  <si>
    <t>～対策メニュー構成～</t>
    <rPh sb="1" eb="3">
      <t>タイサク</t>
    </rPh>
    <rPh sb="7" eb="9">
      <t>コウセイ</t>
    </rPh>
    <phoneticPr fontId="1"/>
  </si>
  <si>
    <t>※	A101とA102には○を付けてください。</t>
    <phoneticPr fontId="1"/>
  </si>
  <si>
    <t>統括する立場にある者のリーダーシップの発揮</t>
  </si>
  <si>
    <t>統括する立場にある者のリーダーシップの発揮</t>
    <phoneticPr fontId="1"/>
  </si>
  <si>
    <t>地球温暖化対策の方針等の設定</t>
  </si>
  <si>
    <t>温暖化対策推進担当の配置</t>
  </si>
  <si>
    <t>具体的な取組目標と内容の設定</t>
  </si>
  <si>
    <t>取組状況の点検体制の構築</t>
  </si>
  <si>
    <t>推進体制の整備</t>
  </si>
  <si>
    <t>推進体制の整備</t>
    <phoneticPr fontId="1"/>
  </si>
  <si>
    <t>取組内容や点検体制の定期的改善</t>
  </si>
  <si>
    <t>本社等による支店の支援</t>
  </si>
  <si>
    <t>排出状況の整理・分析・提供</t>
  </si>
  <si>
    <t>組織横断的な推進体制の整備</t>
  </si>
  <si>
    <t>外部の専門家との連携</t>
    <phoneticPr fontId="1"/>
  </si>
  <si>
    <t>都などの無料の相談機関の利用</t>
  </si>
  <si>
    <t>外部専門家への相談依頼の実施</t>
  </si>
  <si>
    <t>従業員の育成・啓発</t>
  </si>
  <si>
    <t>全従業員に温暖化対策情報の提供</t>
  </si>
  <si>
    <t>温暖化対策提案制度の導入</t>
  </si>
  <si>
    <t>推進担当者の知識向上・内部還元</t>
  </si>
  <si>
    <t>A101</t>
  </si>
  <si>
    <t>A102</t>
  </si>
  <si>
    <t>A103</t>
  </si>
  <si>
    <t>A104</t>
  </si>
  <si>
    <t>A105</t>
  </si>
  <si>
    <t>A106</t>
  </si>
  <si>
    <t>A107</t>
  </si>
  <si>
    <t>A108</t>
  </si>
  <si>
    <t>A109</t>
  </si>
  <si>
    <t>A110</t>
  </si>
  <si>
    <t>A111</t>
  </si>
  <si>
    <t>A112</t>
  </si>
  <si>
    <t>A113</t>
  </si>
  <si>
    <t>A114</t>
  </si>
  <si>
    <t>A115</t>
  </si>
  <si>
    <t>A116</t>
  </si>
  <si>
    <t>優良事例の共有化</t>
  </si>
  <si>
    <t>温暖化対策優良事例の情報収集</t>
    <phoneticPr fontId="1"/>
  </si>
  <si>
    <t>優良事例の組織内共有体制の構築</t>
  </si>
  <si>
    <t>所内会議・研修会等で報告</t>
  </si>
  <si>
    <r>
      <t>〇</t>
    </r>
    <r>
      <rPr>
        <sz val="9"/>
        <color theme="1"/>
        <rFont val="Meiryo UI"/>
        <family val="3"/>
        <charset val="128"/>
      </rPr>
      <t>(6つまで)</t>
    </r>
    <phoneticPr fontId="1"/>
  </si>
  <si>
    <r>
      <t xml:space="preserve">1. 事業者としての地球温暖化対策の取組方針
</t>
    </r>
    <r>
      <rPr>
        <sz val="10"/>
        <color theme="1"/>
        <rFont val="Meiryo UI"/>
        <family val="3"/>
        <charset val="128"/>
      </rPr>
      <t>貴社方針を下記に上書きしてください。特に追記更新がない場合、下記の記入例にて報告させていただきます</t>
    </r>
    <rPh sb="23" eb="25">
      <t>キシャ</t>
    </rPh>
    <rPh sb="25" eb="27">
      <t>ホウシン</t>
    </rPh>
    <rPh sb="28" eb="30">
      <t>カキ</t>
    </rPh>
    <rPh sb="31" eb="33">
      <t>ウワガ</t>
    </rPh>
    <rPh sb="41" eb="42">
      <t>トク</t>
    </rPh>
    <rPh sb="43" eb="45">
      <t>ツイキ</t>
    </rPh>
    <rPh sb="45" eb="47">
      <t>コウシン</t>
    </rPh>
    <rPh sb="50" eb="52">
      <t>バアイ</t>
    </rPh>
    <rPh sb="61" eb="63">
      <t>ホウコク</t>
    </rPh>
    <phoneticPr fontId="1"/>
  </si>
  <si>
    <t>担当者の連絡先</t>
    <rPh sb="0" eb="3">
      <t>タントウシャ</t>
    </rPh>
    <rPh sb="4" eb="7">
      <t>レンラクサキ</t>
    </rPh>
    <phoneticPr fontId="1"/>
  </si>
  <si>
    <r>
      <t xml:space="preserve">　 </t>
    </r>
    <r>
      <rPr>
        <sz val="10"/>
        <color theme="1"/>
        <rFont val="Meiryo UI"/>
        <family val="3"/>
        <charset val="128"/>
      </rPr>
      <t>会議・点検などは1回/年実施、方針や体制構築などは設定されれば実施とみなされます。</t>
    </r>
    <rPh sb="2" eb="4">
      <t>カイギ</t>
    </rPh>
    <rPh sb="5" eb="7">
      <t>テンケン</t>
    </rPh>
    <rPh sb="11" eb="12">
      <t>カイ</t>
    </rPh>
    <rPh sb="13" eb="14">
      <t>ネン</t>
    </rPh>
    <rPh sb="14" eb="16">
      <t>ジッシ</t>
    </rPh>
    <rPh sb="17" eb="19">
      <t>ホウシン</t>
    </rPh>
    <rPh sb="20" eb="22">
      <t>タイセイ</t>
    </rPh>
    <rPh sb="22" eb="24">
      <t>コウチク</t>
    </rPh>
    <rPh sb="27" eb="29">
      <t>セッテイ</t>
    </rPh>
    <rPh sb="33" eb="35">
      <t>ジッシ</t>
    </rPh>
    <phoneticPr fontId="1"/>
  </si>
  <si>
    <t>(重点L1)地球温暖化対策の方針等の設定</t>
    <rPh sb="1" eb="3">
      <t>ジュウテン</t>
    </rPh>
    <phoneticPr fontId="1"/>
  </si>
  <si>
    <t>(重点L1)温暖化対策推進担当の配置</t>
    <phoneticPr fontId="1"/>
  </si>
  <si>
    <t>(重点L1)具体的な取組目標と内容の設定</t>
    <phoneticPr fontId="1"/>
  </si>
  <si>
    <t>(重点L1)全従業員に温暖化対策情報の提供</t>
    <phoneticPr fontId="1"/>
  </si>
  <si>
    <t>〇</t>
    <phoneticPr fontId="1"/>
  </si>
  <si>
    <t>A「事業者」として</t>
    <rPh sb="2" eb="5">
      <t>ジギョウシャ</t>
    </rPh>
    <phoneticPr fontId="1"/>
  </si>
  <si>
    <t>B「事業所」として</t>
    <rPh sb="2" eb="5">
      <t>ジギョウショ</t>
    </rPh>
    <phoneticPr fontId="1"/>
  </si>
  <si>
    <t>東京都「地球温暖化対策報告書」新規作成用データ　2</t>
    <rPh sb="15" eb="17">
      <t>シンキ</t>
    </rPh>
    <phoneticPr fontId="1"/>
  </si>
  <si>
    <t>東京都「地球温暖化対策報告書」新規作成用データ　３</t>
    <rPh sb="15" eb="17">
      <t>シンキ</t>
    </rPh>
    <phoneticPr fontId="1"/>
  </si>
  <si>
    <t>業種</t>
  </si>
  <si>
    <t xml:space="preserve">【地球温暖化対策報告書様式（その1）本社等が記載すべき実施状況】第１   組織体制の整備　：別紙
</t>
    <rPh sb="0" eb="49">
      <t>ベッシ</t>
    </rPh>
    <phoneticPr fontId="2"/>
  </si>
  <si>
    <t>実施主体</t>
  </si>
  <si>
    <t>対策項目</t>
  </si>
  <si>
    <t>対策番号</t>
  </si>
  <si>
    <t>対策名</t>
  </si>
  <si>
    <t>個表番号</t>
  </si>
  <si>
    <t>ﾁｪｯｸ欄</t>
  </si>
  <si>
    <t>本社等</t>
  </si>
  <si>
    <t>□</t>
  </si>
  <si>
    <r>
      <rPr>
        <sz val="10"/>
        <rFont val="Meiryo UI"/>
        <family val="3"/>
        <charset val="128"/>
      </rPr>
      <t>連鎖化事業者
の本部</t>
    </r>
    <r>
      <rPr>
        <vertAlign val="superscript"/>
        <sz val="10"/>
        <rFont val="Meiryo UI"/>
        <family val="3"/>
        <charset val="128"/>
      </rPr>
      <t>※1</t>
    </r>
  </si>
  <si>
    <t>A301</t>
  </si>
  <si>
    <t>各店舗の排出量整理・分析・提供</t>
  </si>
  <si>
    <t>加盟者との協力体制の整備</t>
  </si>
  <si>
    <t>A304</t>
  </si>
  <si>
    <t>温暖化対策への協力依頼</t>
  </si>
  <si>
    <t>注１：※１   の項目は、連鎖化事業の本部に該当する事業者のみが選択します</t>
  </si>
  <si>
    <t>【地球温暖化対策報告書様式（その２）各事業所等が記載すべき実施状況】
第１    組織体制の整備</t>
    <phoneticPr fontId="2"/>
  </si>
  <si>
    <t>Aから</t>
    <phoneticPr fontId="2"/>
  </si>
  <si>
    <t>最大6点</t>
    <rPh sb="0" eb="2">
      <t>サイダイ</t>
    </rPh>
    <rPh sb="3" eb="4">
      <t>テン</t>
    </rPh>
    <phoneticPr fontId="2"/>
  </si>
  <si>
    <t>支店等</t>
  </si>
  <si>
    <t>統括する立場にある者のリーダーシップの発揮</t>
    <phoneticPr fontId="2"/>
  </si>
  <si>
    <t>A202</t>
  </si>
  <si>
    <t>A203</t>
  </si>
  <si>
    <t>A204</t>
  </si>
  <si>
    <r>
      <rPr>
        <sz val="10"/>
        <rFont val="Meiryo UI"/>
        <family val="3"/>
        <charset val="128"/>
      </rPr>
      <t>テナントビル
の所有者等</t>
    </r>
    <r>
      <rPr>
        <vertAlign val="superscript"/>
        <sz val="10"/>
        <rFont val="Meiryo UI"/>
        <family val="3"/>
        <charset val="128"/>
      </rPr>
      <t>※２</t>
    </r>
  </si>
  <si>
    <r>
      <rPr>
        <sz val="10"/>
        <rFont val="Meiryo UI"/>
        <family val="3"/>
        <charset val="128"/>
      </rPr>
      <t>テナント等への情報提供体制
の整備</t>
    </r>
  </si>
  <si>
    <t>A401</t>
  </si>
  <si>
    <t>テナントにエネルギー使用量提供</t>
  </si>
  <si>
    <r>
      <t>テナント等</t>
    </r>
    <r>
      <rPr>
        <vertAlign val="superscript"/>
        <sz val="10"/>
        <rFont val="Meiryo UI"/>
        <family val="3"/>
        <charset val="128"/>
      </rPr>
      <t>※３</t>
    </r>
  </si>
  <si>
    <t>所有者等との協力体制の整備</t>
  </si>
  <si>
    <t>A501</t>
  </si>
  <si>
    <t>ビル所有者の対策や要請に協力</t>
  </si>
  <si>
    <t>その他の対策項目（別表Aから選択）；</t>
    <rPh sb="2" eb="3">
      <t>タ</t>
    </rPh>
    <rPh sb="4" eb="6">
      <t>タイサク</t>
    </rPh>
    <rPh sb="6" eb="8">
      <t>コウモク</t>
    </rPh>
    <rPh sb="9" eb="11">
      <t>ベッピョウ</t>
    </rPh>
    <rPh sb="14" eb="16">
      <t>センタク</t>
    </rPh>
    <phoneticPr fontId="2"/>
  </si>
  <si>
    <t xml:space="preserve">注２：※２，※３   の項目は、テナントビルの所有者またはテナント等に該当する事業所のみが選択します
</t>
    <phoneticPr fontId="2"/>
  </si>
  <si>
    <t>第２    エネルギー等の使用状況の把握</t>
    <phoneticPr fontId="2"/>
  </si>
  <si>
    <t>Bから</t>
    <phoneticPr fontId="2"/>
  </si>
  <si>
    <t>事業所等</t>
  </si>
  <si>
    <t>エネルギー等の使用量の把握</t>
  </si>
  <si>
    <t>B101</t>
  </si>
  <si>
    <t>自ら入手可能な情報に基づく把握</t>
  </si>
  <si>
    <t>B102</t>
  </si>
  <si>
    <t>関連他者からの情報を加えて把握</t>
  </si>
  <si>
    <t>エネルギー等の使用状況の把握</t>
  </si>
  <si>
    <t>B105</t>
  </si>
  <si>
    <t>エネルギー使用量の前年度比較</t>
  </si>
  <si>
    <t>その他の対策項目（別表Bから選択）；</t>
    <rPh sb="2" eb="3">
      <t>タ</t>
    </rPh>
    <rPh sb="4" eb="6">
      <t>タイサク</t>
    </rPh>
    <rPh sb="6" eb="8">
      <t>コウモク</t>
    </rPh>
    <rPh sb="9" eb="11">
      <t>ベッピョウ</t>
    </rPh>
    <rPh sb="14" eb="16">
      <t>センタク</t>
    </rPh>
    <phoneticPr fontId="2"/>
  </si>
  <si>
    <t>第３    運用対策＜全事業者共通および業種別＞</t>
    <rPh sb="15" eb="17">
      <t>キョウツウ</t>
    </rPh>
    <rPh sb="20" eb="22">
      <t>ギョウシュ</t>
    </rPh>
    <rPh sb="22" eb="23">
      <t>ベツ</t>
    </rPh>
    <phoneticPr fontId="2"/>
  </si>
  <si>
    <t>Cから</t>
    <phoneticPr fontId="2"/>
  </si>
  <si>
    <t>対象事業者</t>
  </si>
  <si>
    <t>全業種</t>
  </si>
  <si>
    <t>執務室、共用部等の照明設備</t>
  </si>
  <si>
    <t>C101</t>
  </si>
  <si>
    <t>空室・不在時等のこまめな消灯</t>
  </si>
  <si>
    <t>執務室、共用部等の空調設備</t>
  </si>
  <si>
    <t>C106</t>
  </si>
  <si>
    <t>冷暖房温度を都の推奨値へ変更</t>
  </si>
  <si>
    <t>C109</t>
  </si>
  <si>
    <t>空室・不在時等の空調停止</t>
  </si>
  <si>
    <t>事務用機器</t>
  </si>
  <si>
    <t>C114</t>
  </si>
  <si>
    <t>事務用機器を省エネモードに設定</t>
  </si>
  <si>
    <t>客席等の照明設備</t>
  </si>
  <si>
    <t>C203</t>
  </si>
  <si>
    <t>営業前後の客室不要照明の停止</t>
  </si>
  <si>
    <t>客席等の空調設備</t>
  </si>
  <si>
    <t>C208</t>
  </si>
  <si>
    <t>営業前後の客室不要空調の停止</t>
  </si>
  <si>
    <t>厨房設備</t>
  </si>
  <si>
    <t>C210</t>
  </si>
  <si>
    <t>加熱時間表示等による無駄の抑制</t>
  </si>
  <si>
    <t>C212</t>
  </si>
  <si>
    <t>水栓器具近傍に節水表示</t>
  </si>
  <si>
    <t>冷凍冷蔵設備</t>
  </si>
  <si>
    <t>C215</t>
  </si>
  <si>
    <t>冷凍冷蔵庫の適正温度表示・設定</t>
  </si>
  <si>
    <t>その他の対策項目（別表Cから選択）；</t>
    <rPh sb="2" eb="3">
      <t>タ</t>
    </rPh>
    <rPh sb="4" eb="6">
      <t>タイサク</t>
    </rPh>
    <rPh sb="6" eb="8">
      <t>コウモク</t>
    </rPh>
    <rPh sb="9" eb="11">
      <t>ベッピョウ</t>
    </rPh>
    <rPh sb="14" eb="16">
      <t>センタク</t>
    </rPh>
    <phoneticPr fontId="2"/>
  </si>
  <si>
    <t>第４    設備保守対策＜業務部門＞</t>
    <phoneticPr fontId="2"/>
  </si>
  <si>
    <t>Dから</t>
    <phoneticPr fontId="2"/>
  </si>
  <si>
    <t>対象となる設備</t>
  </si>
  <si>
    <t>照明設備</t>
  </si>
  <si>
    <t>屋内照明設備</t>
  </si>
  <si>
    <t>D101</t>
  </si>
  <si>
    <t>ランプ等の定期的な清掃・交換</t>
  </si>
  <si>
    <t>空調・換気設備</t>
  </si>
  <si>
    <t>中央熱源方式空調■設備</t>
  </si>
  <si>
    <t>D103</t>
  </si>
  <si>
    <t>中央熱源機器等の定期点検の実施</t>
  </si>
  <si>
    <t>個別方式空調設備</t>
  </si>
  <si>
    <t>D104</t>
  </si>
  <si>
    <t>空調フィルターの清掃・点検</t>
  </si>
  <si>
    <t>給湯設備</t>
  </si>
  <si>
    <t>中央方式給湯設備</t>
  </si>
  <si>
    <t>D106</t>
  </si>
  <si>
    <t>ボイラ等の定期点検の実施</t>
  </si>
  <si>
    <t>その他の対策項目（別表Dから選択）；</t>
    <rPh sb="2" eb="3">
      <t>タ</t>
    </rPh>
    <rPh sb="4" eb="6">
      <t>タイサク</t>
    </rPh>
    <rPh sb="6" eb="8">
      <t>コウモク</t>
    </rPh>
    <rPh sb="9" eb="11">
      <t>ベッピョウ</t>
    </rPh>
    <rPh sb="14" eb="16">
      <t>センタク</t>
    </rPh>
    <phoneticPr fontId="2"/>
  </si>
  <si>
    <t>第５    設備導入対策＜業務部門＞</t>
    <phoneticPr fontId="2"/>
  </si>
  <si>
    <t>Eから</t>
    <phoneticPr fontId="2"/>
  </si>
  <si>
    <t>屋内ランプの高効率化</t>
  </si>
  <si>
    <t>E101</t>
  </si>
  <si>
    <t>高効率照明ランプの採用（屋内）</t>
  </si>
  <si>
    <t>屋内照明器具の高効率化</t>
  </si>
  <si>
    <t>E103</t>
  </si>
  <si>
    <t>高効率照明器具の採用（屋内）</t>
  </si>
  <si>
    <r>
      <t>空調設備</t>
    </r>
    <r>
      <rPr>
        <sz val="8"/>
        <rFont val="Meiryo UI"/>
        <family val="3"/>
        <charset val="128"/>
      </rPr>
      <t>(個別方式)</t>
    </r>
    <phoneticPr fontId="2"/>
  </si>
  <si>
    <t>空調機の効率化</t>
  </si>
  <si>
    <t>E114</t>
  </si>
  <si>
    <t>高効率パッケージの採用</t>
  </si>
  <si>
    <t>事務用機器の高効率化</t>
  </si>
  <si>
    <t>E123</t>
  </si>
  <si>
    <t>トップランナー機器の採用</t>
  </si>
  <si>
    <t>その他の対策項目（別表Eから選択）；</t>
    <rPh sb="2" eb="3">
      <t>タ</t>
    </rPh>
    <rPh sb="4" eb="6">
      <t>タイサク</t>
    </rPh>
    <rPh sb="6" eb="8">
      <t>コウモク</t>
    </rPh>
    <rPh sb="9" eb="11">
      <t>ベッピョウ</t>
    </rPh>
    <rPh sb="14" eb="16">
      <t>センタク</t>
    </rPh>
    <phoneticPr fontId="2"/>
  </si>
  <si>
    <t>業務部門（飲食、温水利用、宿泊型系以外のサービス系の業種）</t>
    <phoneticPr fontId="2"/>
  </si>
  <si>
    <r>
      <t>テナントビル
の所有者等</t>
    </r>
    <r>
      <rPr>
        <vertAlign val="superscript"/>
        <sz val="10"/>
        <rFont val="Meiryo UI"/>
        <family val="3"/>
        <charset val="128"/>
      </rPr>
      <t>※２</t>
    </r>
  </si>
  <si>
    <t>その他サービス系の業種</t>
    <rPh sb="2" eb="3">
      <t>タ</t>
    </rPh>
    <phoneticPr fontId="2"/>
  </si>
  <si>
    <t>客室等の照明設備</t>
  </si>
  <si>
    <t>C501</t>
  </si>
  <si>
    <t>個室等不使用箇所のこまめな消灯</t>
  </si>
  <si>
    <t>客室等の空調設備</t>
  </si>
  <si>
    <t>C504</t>
  </si>
  <si>
    <t>利用状況に応じた空調の設定変更</t>
  </si>
  <si>
    <t>C506</t>
  </si>
  <si>
    <t>余熱利用による早めの空調停止</t>
  </si>
  <si>
    <t>C508</t>
  </si>
  <si>
    <t>業務部門（食品小売系以外の小売系の業種）</t>
    <phoneticPr fontId="2"/>
  </si>
  <si>
    <r>
      <t>連鎖化事業者
の本部</t>
    </r>
    <r>
      <rPr>
        <vertAlign val="superscript"/>
        <sz val="10"/>
        <rFont val="Meiryo UI"/>
        <family val="3"/>
        <charset val="128"/>
      </rPr>
      <t>※1</t>
    </r>
  </si>
  <si>
    <t>テナント等への情報提供体制
の整備</t>
  </si>
  <si>
    <t>食品小売系以外の小売系の業種</t>
    <phoneticPr fontId="2"/>
  </si>
  <si>
    <t>売り場等の照明設備</t>
  </si>
  <si>
    <t>C702</t>
  </si>
  <si>
    <t>営業前後の売り場不要照明の停止</t>
  </si>
  <si>
    <t>C703</t>
  </si>
  <si>
    <t>バックヤードのこまめな消灯</t>
  </si>
  <si>
    <t>売場等の空調設備</t>
    <phoneticPr fontId="2"/>
  </si>
  <si>
    <t>C706</t>
  </si>
  <si>
    <t>C708</t>
  </si>
  <si>
    <t>産業部門（加工・組立を行う業種）</t>
    <rPh sb="5" eb="7">
      <t>カコウ</t>
    </rPh>
    <rPh sb="8" eb="10">
      <t>クミタテ</t>
    </rPh>
    <phoneticPr fontId="2"/>
  </si>
  <si>
    <t>加工・組立を行う業種</t>
    <phoneticPr fontId="2"/>
  </si>
  <si>
    <t>産業設備全般</t>
  </si>
  <si>
    <t>CD01</t>
  </si>
  <si>
    <t>4S（整理・整頓等）の実施</t>
  </si>
  <si>
    <t>CD03</t>
  </si>
  <si>
    <t>装置停止時の補機の停止</t>
  </si>
  <si>
    <t>生産設備</t>
  </si>
  <si>
    <t>CD05</t>
  </si>
  <si>
    <t>運転方法ルール化と不使用時停止</t>
  </si>
  <si>
    <t>CD06</t>
  </si>
  <si>
    <t>生産設備電流電圧の日常的な記録</t>
  </si>
  <si>
    <t>ボイラ設備</t>
  </si>
  <si>
    <t>CD21</t>
  </si>
  <si>
    <t>不要系統への蒸気供給の停止</t>
  </si>
  <si>
    <t>D204</t>
  </si>
  <si>
    <t>D206</t>
  </si>
  <si>
    <t>動力伝達部の定期的な点検</t>
  </si>
  <si>
    <t>コンプレッサ設備</t>
  </si>
  <si>
    <t>D209</t>
  </si>
  <si>
    <t>空気系統のエア漏れ補修</t>
  </si>
  <si>
    <t>D213</t>
  </si>
  <si>
    <t>蒸気系統の蒸気漏れ補修</t>
  </si>
  <si>
    <t>E201</t>
  </si>
  <si>
    <t>E203</t>
  </si>
  <si>
    <t>E214</t>
  </si>
  <si>
    <t>系統からの熱損失低減対策</t>
  </si>
  <si>
    <t>E219</t>
  </si>
  <si>
    <t>ボイラ等の配管系統の保温の実施</t>
  </si>
  <si>
    <t>加熱・乾燥を行う業種</t>
    <phoneticPr fontId="1"/>
  </si>
  <si>
    <t>加工・組立を行う業種</t>
    <phoneticPr fontId="1"/>
  </si>
  <si>
    <t>精密加工・薬品製造等を行う業種</t>
    <phoneticPr fontId="1"/>
  </si>
  <si>
    <t>食料品を加工・製造する業種</t>
    <phoneticPr fontId="1"/>
  </si>
  <si>
    <t>産業部門のその他の業種</t>
    <phoneticPr fontId="1"/>
  </si>
  <si>
    <t>飲食系の業種</t>
    <phoneticPr fontId="1"/>
  </si>
  <si>
    <t>温水利用系の業種</t>
    <phoneticPr fontId="1"/>
  </si>
  <si>
    <t>宿泊型系の業種</t>
    <phoneticPr fontId="1"/>
  </si>
  <si>
    <t>飲食系、温水利用系、宿泊型系以外のサービス系の業種</t>
    <phoneticPr fontId="1"/>
  </si>
  <si>
    <t>食品小売系の業種</t>
    <phoneticPr fontId="1"/>
  </si>
  <si>
    <t>食品小売系以外の小売系の業種</t>
    <phoneticPr fontId="1"/>
  </si>
  <si>
    <t>テナントビルの所有者等</t>
    <phoneticPr fontId="1"/>
  </si>
  <si>
    <t>情報処理を主とする業種</t>
    <phoneticPr fontId="1"/>
  </si>
  <si>
    <t>教育・研究系の業種</t>
    <phoneticPr fontId="1"/>
  </si>
  <si>
    <t>１. 事務所、２. 物販商業施設、３. 飲食商業施設、
４. 工場、５. 複合施設、６. その他</t>
    <rPh sb="3" eb="6">
      <t>ジムショ</t>
    </rPh>
    <rPh sb="10" eb="12">
      <t>ブッパン</t>
    </rPh>
    <rPh sb="12" eb="14">
      <t>ショウギョウ</t>
    </rPh>
    <rPh sb="14" eb="16">
      <t>シセツ</t>
    </rPh>
    <rPh sb="20" eb="22">
      <t>インショク</t>
    </rPh>
    <rPh sb="22" eb="24">
      <t>ショウギョウ</t>
    </rPh>
    <rPh sb="24" eb="26">
      <t>シセツ</t>
    </rPh>
    <rPh sb="31" eb="33">
      <t>コウジョウ</t>
    </rPh>
    <rPh sb="37" eb="41">
      <t>フクゴウシセツ</t>
    </rPh>
    <rPh sb="47" eb="48">
      <t>タ</t>
    </rPh>
    <phoneticPr fontId="1"/>
  </si>
  <si>
    <t>※都の方針として、地球温暖化対策報告書制度に初めて取り組む事業者は、原則として「重点対策(レベル１)」から始めることを推奨しており、B「事業所」は業種別重点対策レベル1の表からメニューを選択していただく仕様にしています。（その他の対策メニューも選択できますので、ご要望があれば事務局にご相談ください）</t>
    <rPh sb="1" eb="2">
      <t>ト</t>
    </rPh>
    <rPh sb="3" eb="5">
      <t>ホウシン</t>
    </rPh>
    <rPh sb="53" eb="54">
      <t>ハジ</t>
    </rPh>
    <rPh sb="59" eb="61">
      <t>スイショウ</t>
    </rPh>
    <rPh sb="68" eb="71">
      <t>ジギョウショ</t>
    </rPh>
    <rPh sb="73" eb="76">
      <t>ギョウシュベツ</t>
    </rPh>
    <rPh sb="76" eb="80">
      <t>ジュウテンタイサク</t>
    </rPh>
    <rPh sb="85" eb="86">
      <t>ヒョウ</t>
    </rPh>
    <rPh sb="93" eb="95">
      <t>センタク</t>
    </rPh>
    <rPh sb="113" eb="114">
      <t>タ</t>
    </rPh>
    <rPh sb="115" eb="117">
      <t>タイサク</t>
    </rPh>
    <rPh sb="122" eb="124">
      <t>センタク</t>
    </rPh>
    <rPh sb="132" eb="134">
      <t>ヨウボウ</t>
    </rPh>
    <rPh sb="138" eb="141">
      <t>ジムキョク</t>
    </rPh>
    <rPh sb="143" eb="145">
      <t>ソウダン</t>
    </rPh>
    <phoneticPr fontId="1"/>
  </si>
  <si>
    <t>炉等の温度・圧力の管理</t>
  </si>
  <si>
    <t>CC26</t>
  </si>
  <si>
    <t>加熱・乾燥設備</t>
  </si>
  <si>
    <t>CC20</t>
  </si>
  <si>
    <t>CC05</t>
  </si>
  <si>
    <t>CC03</t>
  </si>
  <si>
    <t>CC01</t>
  </si>
  <si>
    <t>加熱・乾燥を行う業種</t>
    <phoneticPr fontId="2"/>
  </si>
  <si>
    <t>産業部門（加熱・乾燥を行う業種）</t>
    <phoneticPr fontId="2"/>
  </si>
  <si>
    <t>産業部門（精密加工・薬品製造等を行う業種）</t>
    <phoneticPr fontId="2"/>
  </si>
  <si>
    <t>精密加工・薬品製造等を行う業種</t>
    <phoneticPr fontId="2"/>
  </si>
  <si>
    <t>CE01</t>
  </si>
  <si>
    <t>CE03</t>
  </si>
  <si>
    <t>CE05</t>
  </si>
  <si>
    <t>CE13</t>
  </si>
  <si>
    <t>空気系統のエア漏れ確認</t>
  </si>
  <si>
    <t>作業場の空調設備</t>
  </si>
  <si>
    <t>CE26</t>
  </si>
  <si>
    <t>温湿度の適正管理</t>
  </si>
  <si>
    <t>産業部門（食料品を加工・製造する業種）</t>
    <phoneticPr fontId="2"/>
  </si>
  <si>
    <t>食料品を加 工・製造する業種</t>
    <phoneticPr fontId="2"/>
  </si>
  <si>
    <t>CF01</t>
  </si>
  <si>
    <t>CF05</t>
  </si>
  <si>
    <t>CF13</t>
  </si>
  <si>
    <t>給排水設備</t>
  </si>
  <si>
    <t>CF26</t>
  </si>
  <si>
    <t>水道メータ等で漏水の有無の点検</t>
  </si>
  <si>
    <t>CF28</t>
  </si>
  <si>
    <t>C925</t>
  </si>
  <si>
    <t>C919</t>
  </si>
  <si>
    <t>コンプレッサ吐出圧力の適正化</t>
  </si>
  <si>
    <t>C914</t>
  </si>
  <si>
    <t>C904</t>
  </si>
  <si>
    <t>C901</t>
  </si>
  <si>
    <t>産業部門の その他の業種</t>
    <phoneticPr fontId="2"/>
  </si>
  <si>
    <t>業務部門（温水利用系の業種）</t>
    <phoneticPr fontId="2"/>
  </si>
  <si>
    <t>温水利用系の業種</t>
    <phoneticPr fontId="2"/>
  </si>
  <si>
    <t>利用室等の照明設備</t>
    <phoneticPr fontId="2"/>
  </si>
  <si>
    <t>C303</t>
  </si>
  <si>
    <t>利用室の空調設備</t>
    <phoneticPr fontId="2"/>
  </si>
  <si>
    <t>C305</t>
  </si>
  <si>
    <t>給湯設備</t>
    <phoneticPr fontId="2"/>
  </si>
  <si>
    <t>C311</t>
  </si>
  <si>
    <t>季節に応じた温度設定の見直し</t>
  </si>
  <si>
    <t>給排水設備</t>
    <phoneticPr fontId="2"/>
  </si>
  <si>
    <t>C315</t>
  </si>
  <si>
    <t>業務部門（宿泊型系の業種）</t>
    <rPh sb="5" eb="7">
      <t>シュクハク</t>
    </rPh>
    <rPh sb="7" eb="8">
      <t>カタ</t>
    </rPh>
    <phoneticPr fontId="2"/>
  </si>
  <si>
    <t>宿泊型系の業種</t>
    <phoneticPr fontId="2"/>
  </si>
  <si>
    <t>共用部および客室の空調設備</t>
  </si>
  <si>
    <t>C402</t>
  </si>
  <si>
    <t>C404</t>
  </si>
  <si>
    <t>C409</t>
  </si>
  <si>
    <t>C413</t>
  </si>
  <si>
    <t>業務部門（食品小売系の業種）</t>
    <phoneticPr fontId="2"/>
  </si>
  <si>
    <t>食品小売系の業種</t>
    <phoneticPr fontId="2"/>
  </si>
  <si>
    <t>C602</t>
  </si>
  <si>
    <t>売り場等の空調設備</t>
  </si>
  <si>
    <t>C608</t>
  </si>
  <si>
    <t>冷凍冷蔵設備</t>
    <phoneticPr fontId="2"/>
  </si>
  <si>
    <t>C612</t>
  </si>
  <si>
    <t>C614</t>
  </si>
  <si>
    <t>ショーケースナイトカバーの使用</t>
  </si>
  <si>
    <t>C615</t>
  </si>
  <si>
    <t>冷気吹出し・吸込口の陳列物整理</t>
  </si>
  <si>
    <t>業務部門（テナントビルの所有者等）</t>
    <phoneticPr fontId="2"/>
  </si>
  <si>
    <t>テナントビルの所有者等</t>
    <phoneticPr fontId="2"/>
  </si>
  <si>
    <t>共用部の照明設備</t>
    <phoneticPr fontId="2"/>
  </si>
  <si>
    <t>C801</t>
  </si>
  <si>
    <t>共用部照明のフロアごとの管理</t>
  </si>
  <si>
    <t>共用部の空調設備</t>
  </si>
  <si>
    <t>C803</t>
  </si>
  <si>
    <t>フロア共用部の温度の把握・設定</t>
  </si>
  <si>
    <t>C804</t>
  </si>
  <si>
    <t>共用部のフロアごとの空調の管理</t>
  </si>
  <si>
    <t>C805</t>
  </si>
  <si>
    <t>中央熱源機器等の季節設定実施</t>
  </si>
  <si>
    <t>業務部門（情報処理を主とする業種）</t>
    <phoneticPr fontId="2"/>
  </si>
  <si>
    <t>情報処理を主とする業種</t>
    <phoneticPr fontId="2"/>
  </si>
  <si>
    <t>受変電設備</t>
  </si>
  <si>
    <t>CA08</t>
  </si>
  <si>
    <t>受電力率の把握・記録</t>
  </si>
  <si>
    <t>CA10</t>
  </si>
  <si>
    <t>電力効率(PUE)等の把握</t>
  </si>
  <si>
    <t>サーバルーム内のラック</t>
  </si>
  <si>
    <t>CA12</t>
  </si>
  <si>
    <t>ラック内の適正な機器配置</t>
  </si>
  <si>
    <t>サーバルームの空調設備</t>
  </si>
  <si>
    <t>CA16</t>
  </si>
  <si>
    <t>サーバルームの温度監視</t>
  </si>
  <si>
    <t>CA17</t>
  </si>
  <si>
    <t>エアフローの把握と調整</t>
  </si>
  <si>
    <t>業務部門（教育・研究系の業種）</t>
    <phoneticPr fontId="2"/>
  </si>
  <si>
    <t>教育・研究系の業種</t>
    <phoneticPr fontId="2"/>
  </si>
  <si>
    <t>教室等の照明設備</t>
  </si>
  <si>
    <t>CB04</t>
  </si>
  <si>
    <t>採光を利用した消灯の実施</t>
  </si>
  <si>
    <t>調理室の照明設備</t>
  </si>
  <si>
    <t>CB21</t>
  </si>
  <si>
    <t>給食室・食堂等の空調設備</t>
  </si>
  <si>
    <t>CB27</t>
  </si>
  <si>
    <t>研究設備</t>
  </si>
  <si>
    <t>CB37</t>
  </si>
  <si>
    <t>■１加熱・乾燥を行う業種   レベル 1</t>
    <phoneticPr fontId="2"/>
  </si>
  <si>
    <t>■２加工・組立を行う業種   レベル 1</t>
    <phoneticPr fontId="2"/>
  </si>
  <si>
    <t>■３精密加工・薬品製造等を行う業種   レベル 1</t>
    <phoneticPr fontId="2"/>
  </si>
  <si>
    <t>■４食料品を加工・製造する業種   レベル 1</t>
    <phoneticPr fontId="2"/>
  </si>
  <si>
    <t>■５産業部門のその他の業種   レベル 1</t>
    <phoneticPr fontId="2"/>
  </si>
  <si>
    <t>■６飲食系の業種   レベル 1</t>
    <phoneticPr fontId="2"/>
  </si>
  <si>
    <t>■７温水利用系の業種   レベル 1</t>
    <phoneticPr fontId="2"/>
  </si>
  <si>
    <t>■８宿泊型系の業種   レベル 1</t>
    <phoneticPr fontId="2"/>
  </si>
  <si>
    <t>■９飲食系、温水利用系、宿泊型系以外のサービス系の業種   レベル 1</t>
    <phoneticPr fontId="2"/>
  </si>
  <si>
    <t>■10食品小売系の業種   レベル 1</t>
    <phoneticPr fontId="2"/>
  </si>
  <si>
    <t>■11食品小売系以外の小売系の業種   レベル 1</t>
    <phoneticPr fontId="2"/>
  </si>
  <si>
    <t>■12テナントビルの所有者等   レベル 1</t>
    <phoneticPr fontId="2"/>
  </si>
  <si>
    <t>■13情報処理を主とする業種   レベル 1</t>
    <phoneticPr fontId="2"/>
  </si>
  <si>
    <t>■14教育・研究系の業種   レベル 1</t>
    <phoneticPr fontId="2"/>
  </si>
  <si>
    <t>報告範囲の主たる用途</t>
    <rPh sb="5" eb="6">
      <t>シュ</t>
    </rPh>
    <rPh sb="8" eb="10">
      <t>ヨウト</t>
    </rPh>
    <phoneticPr fontId="1"/>
  </si>
  <si>
    <t>築年数/延床面積</t>
    <rPh sb="4" eb="6">
      <t>ノベユカ</t>
    </rPh>
    <rPh sb="6" eb="8">
      <t>メンセキ</t>
    </rPh>
    <phoneticPr fontId="1"/>
  </si>
  <si>
    <t>所有形態</t>
    <phoneticPr fontId="1"/>
  </si>
  <si>
    <t>報告範囲(右記より選択)</t>
    <rPh sb="5" eb="7">
      <t>ウキ</t>
    </rPh>
    <rPh sb="9" eb="11">
      <t>センタク</t>
    </rPh>
    <phoneticPr fontId="1"/>
  </si>
  <si>
    <t>報告期間（使用期間）</t>
    <phoneticPr fontId="1"/>
  </si>
  <si>
    <t>床面積</t>
    <rPh sb="0" eb="1">
      <t>ユカ</t>
    </rPh>
    <rPh sb="1" eb="3">
      <t>メンセキ</t>
    </rPh>
    <phoneticPr fontId="1"/>
  </si>
  <si>
    <t>□</t>
    <phoneticPr fontId="1"/>
  </si>
  <si>
    <t>2025年度通年(1年間）  　　</t>
    <rPh sb="4" eb="6">
      <t>ネンド</t>
    </rPh>
    <rPh sb="6" eb="8">
      <t>ツウネン</t>
    </rPh>
    <rPh sb="10" eb="12">
      <t>ネンカン</t>
    </rPh>
    <phoneticPr fontId="1"/>
  </si>
  <si>
    <t>１. 建物の全部　　２. 建物の一部（テナント）　
３. 建物の一部（その他、自宅併用など）</t>
    <rPh sb="3" eb="5">
      <t>タテモノ</t>
    </rPh>
    <rPh sb="6" eb="8">
      <t>ゼンブ</t>
    </rPh>
    <phoneticPr fontId="1"/>
  </si>
  <si>
    <t>築年</t>
    <rPh sb="0" eb="2">
      <t>チクネン</t>
    </rPh>
    <phoneticPr fontId="1"/>
  </si>
  <si>
    <t>自己所有</t>
    <rPh sb="0" eb="4">
      <t>ジコショユウ</t>
    </rPh>
    <phoneticPr fontId="1"/>
  </si>
  <si>
    <t>1．直営店、2．加盟店、３非該当</t>
    <phoneticPr fontId="1"/>
  </si>
  <si>
    <t>報告範囲のエネルギー使用量を推計する理由は何ですか？</t>
  </si>
  <si>
    <t>例：事業所と住宅の共通のメーターであり、事業所の年間エネルギー使用量の実測値を得ることが困難なため。</t>
    <phoneticPr fontId="1"/>
  </si>
  <si>
    <t>使用量を求める算式：総量ｘ事務所としての使用割合</t>
    <rPh sb="0" eb="3">
      <t>シヨウリョウ</t>
    </rPh>
    <rPh sb="4" eb="5">
      <t>モト</t>
    </rPh>
    <rPh sb="7" eb="9">
      <t>サンシキ</t>
    </rPh>
    <rPh sb="10" eb="11">
      <t>ソウ</t>
    </rPh>
    <rPh sb="11" eb="12">
      <t>リョウ</t>
    </rPh>
    <rPh sb="13" eb="16">
      <t>ジムショ</t>
    </rPh>
    <rPh sb="20" eb="22">
      <t>シヨウ</t>
    </rPh>
    <rPh sb="22" eb="24">
      <t>ワリアイ</t>
    </rPh>
    <phoneticPr fontId="1"/>
  </si>
  <si>
    <t>・また、報告書作成過程において不明点や追加情報が必要な場合には、お電話やe-mailにてお問い合わせをさせていただくことがあります。</t>
  </si>
  <si>
    <t>・１～３の情報は雪谷法人会が東京都「地球温暖化対策報告書」の作成・提出を代行するために使用します。</t>
    <phoneticPr fontId="1"/>
  </si>
  <si>
    <t>　他社所有</t>
    <rPh sb="1" eb="3">
      <t>タシャ</t>
    </rPh>
    <rPh sb="3" eb="5">
      <t>ショユウ</t>
    </rPh>
    <phoneticPr fontId="1"/>
  </si>
  <si>
    <t>連鎖化区分(ﾁｪｰﾝ店）</t>
    <phoneticPr fontId="1"/>
  </si>
  <si>
    <t>部署</t>
    <phoneticPr fontId="1"/>
  </si>
  <si>
    <t>★</t>
    <phoneticPr fontId="1"/>
  </si>
  <si>
    <t>都市ガス</t>
    <rPh sb="0" eb="2">
      <t>トシ</t>
    </rPh>
    <phoneticPr fontId="1"/>
  </si>
  <si>
    <t>LPG</t>
    <phoneticPr fontId="1"/>
  </si>
  <si>
    <t>電気(電灯+動力)</t>
    <phoneticPr fontId="1"/>
  </si>
  <si>
    <t>水道</t>
    <rPh sb="0" eb="2">
      <t>スイドウ</t>
    </rPh>
    <phoneticPr fontId="1"/>
  </si>
  <si>
    <t>灯油</t>
    <rPh sb="0" eb="2">
      <t>トウユ</t>
    </rPh>
    <phoneticPr fontId="1"/>
  </si>
  <si>
    <t>推計前の数値を記入した</t>
    <rPh sb="0" eb="3">
      <t>スイケイマエ</t>
    </rPh>
    <rPh sb="4" eb="6">
      <t>スウチ</t>
    </rPh>
    <rPh sb="7" eb="9">
      <t>キニュウ</t>
    </rPh>
    <phoneticPr fontId="1"/>
  </si>
  <si>
    <t xml:space="preserve">       [                 ]</t>
    <phoneticPr fontId="1"/>
  </si>
  <si>
    <t>上記事業所の2025年度エネルギー使用量(R7年4月～R8年3月）</t>
    <rPh sb="0" eb="2">
      <t>ジョウキ</t>
    </rPh>
    <rPh sb="2" eb="5">
      <t>ジギョウショ</t>
    </rPh>
    <rPh sb="10" eb="12">
      <t>ネンド</t>
    </rPh>
    <rPh sb="17" eb="20">
      <t>シヨウリョウ</t>
    </rPh>
    <rPh sb="23" eb="24">
      <t>ネン</t>
    </rPh>
    <rPh sb="25" eb="26">
      <t>ガツ</t>
    </rPh>
    <rPh sb="29" eb="30">
      <t>ネン</t>
    </rPh>
    <rPh sb="31" eb="32">
      <t>ガツ</t>
    </rPh>
    <phoneticPr fontId="1"/>
  </si>
  <si>
    <t>㎥</t>
    <phoneticPr fontId="1"/>
  </si>
  <si>
    <t>kWh</t>
    <phoneticPr fontId="1"/>
  </si>
  <si>
    <t>㎏</t>
    <phoneticPr fontId="1"/>
  </si>
  <si>
    <t>ℓ</t>
    <phoneticPr fontId="1"/>
  </si>
  <si>
    <t>〇○営業所</t>
    <rPh sb="2" eb="5">
      <t>エイギョウショ</t>
    </rPh>
    <phoneticPr fontId="1"/>
  </si>
  <si>
    <t>＃1の本社・あるいは主たる事業所以外に別の支店、営業所、工場等を都内で運営されている場合はこちらのシートに記載してください。複数ある場合にはシートをコピーして事業所ごとにご記入ください。</t>
    <phoneticPr fontId="1"/>
  </si>
  <si>
    <r>
      <rPr>
        <sz val="10"/>
        <rFont val="Meiryo UI"/>
        <family val="3"/>
        <charset val="128"/>
      </rPr>
      <t>空調設備
（個別方式）</t>
    </r>
    <phoneticPr fontId="2"/>
  </si>
  <si>
    <t>業務部門（飲食系の業種）</t>
    <phoneticPr fontId="2"/>
  </si>
  <si>
    <t>飲食系の業種</t>
    <phoneticPr fontId="2"/>
  </si>
  <si>
    <t>個表番号</t>
    <phoneticPr fontId="2"/>
  </si>
  <si>
    <t>ﾁｪｯｸ欄</t>
    <phoneticPr fontId="2"/>
  </si>
  <si>
    <t>対象となる設備</t>
    <phoneticPr fontId="2"/>
  </si>
  <si>
    <t>事務用機器</t>
    <phoneticPr fontId="2"/>
  </si>
  <si>
    <t>その他の対策項目（別表Cから選択）；</t>
    <phoneticPr fontId="2"/>
  </si>
  <si>
    <t>会社名</t>
    <rPh sb="0" eb="3">
      <t>カイシャメイ</t>
    </rPh>
    <phoneticPr fontId="1"/>
  </si>
  <si>
    <r>
      <t>事業所１のエネルギー使用量の推計方法（</t>
    </r>
    <r>
      <rPr>
        <sz val="11"/>
        <color rgb="FFFF0000"/>
        <rFont val="Meiryo UI"/>
        <family val="3"/>
        <charset val="128"/>
      </rPr>
      <t>請求単位やメーターが自宅や他社と共用の場合のみ</t>
    </r>
    <r>
      <rPr>
        <sz val="11"/>
        <color theme="1"/>
        <rFont val="Meiryo UI"/>
        <family val="3"/>
        <charset val="128"/>
      </rPr>
      <t>）</t>
    </r>
    <rPh sb="0" eb="3">
      <t>ジギョウショ</t>
    </rPh>
    <rPh sb="19" eb="23">
      <t>セイキュウタンイ</t>
    </rPh>
    <rPh sb="29" eb="31">
      <t>ジタク</t>
    </rPh>
    <rPh sb="32" eb="34">
      <t>タシャ</t>
    </rPh>
    <rPh sb="35" eb="37">
      <t>キョウヨウ</t>
    </rPh>
    <rPh sb="38" eb="40">
      <t>バアイ</t>
    </rPh>
    <phoneticPr fontId="1"/>
  </si>
  <si>
    <r>
      <t>推計を使用している方は</t>
    </r>
    <r>
      <rPr>
        <sz val="11"/>
        <color rgb="FFFF0000"/>
        <rFont val="Meiryo UI"/>
        <family val="3"/>
        <charset val="128"/>
      </rPr>
      <t>推計前の数値</t>
    </r>
    <r>
      <rPr>
        <sz val="11"/>
        <color theme="1"/>
        <rFont val="Meiryo UI"/>
        <family val="3"/>
        <charset val="128"/>
      </rPr>
      <t>を記入し、「推計前の数値を記入した」に”はい”または✓を記入してください。</t>
    </r>
    <phoneticPr fontId="1"/>
  </si>
  <si>
    <t>　年度途中(    　  )月から</t>
    <rPh sb="14" eb="15">
      <t>ガツ</t>
    </rPh>
    <phoneticPr fontId="1"/>
  </si>
  <si>
    <t>✓</t>
    <phoneticPr fontId="1"/>
  </si>
  <si>
    <t>番号</t>
    <rPh sb="0" eb="2">
      <t>バンゴウ</t>
    </rPh>
    <phoneticPr fontId="1"/>
  </si>
  <si>
    <t>コピーされます</t>
    <phoneticPr fontId="1"/>
  </si>
  <si>
    <r>
      <t>A　「事業者」としての組織体制の整備状況 （以下メニューより</t>
    </r>
    <r>
      <rPr>
        <sz val="11"/>
        <color rgb="FFFF0000"/>
        <rFont val="Meiryo UI"/>
        <family val="3"/>
        <charset val="128"/>
      </rPr>
      <t>最大６つまで</t>
    </r>
    <r>
      <rPr>
        <sz val="11"/>
        <color theme="1"/>
        <rFont val="Meiryo UI"/>
        <family val="3"/>
        <charset val="128"/>
      </rPr>
      <t>選択）</t>
    </r>
    <rPh sb="3" eb="6">
      <t>ジギョウシャ</t>
    </rPh>
    <rPh sb="11" eb="15">
      <t>ソシキタイセイ</t>
    </rPh>
    <rPh sb="16" eb="20">
      <t>セイビジョウキョウ</t>
    </rPh>
    <rPh sb="22" eb="24">
      <t>イカ</t>
    </rPh>
    <rPh sb="30" eb="32">
      <t>サイダイ</t>
    </rPh>
    <rPh sb="36" eb="38">
      <t>センタク</t>
    </rPh>
    <phoneticPr fontId="1"/>
  </si>
  <si>
    <r>
      <t>事業所２のエネルギー使用量の推計方法</t>
    </r>
    <r>
      <rPr>
        <sz val="11"/>
        <color rgb="FFFF0000"/>
        <rFont val="Meiryo UI"/>
        <family val="3"/>
        <charset val="128"/>
      </rPr>
      <t>（請求単位やメーターが自宅や他社と共用の場合のみ）</t>
    </r>
    <rPh sb="0" eb="3">
      <t>ジギョウショ</t>
    </rPh>
    <phoneticPr fontId="1"/>
  </si>
  <si>
    <r>
      <t>推計を使用している方は</t>
    </r>
    <r>
      <rPr>
        <sz val="11"/>
        <color rgb="FFFF0000"/>
        <rFont val="Meiryo UI"/>
        <family val="3"/>
        <charset val="128"/>
      </rPr>
      <t>推計前の数値を記入</t>
    </r>
    <r>
      <rPr>
        <sz val="11"/>
        <color theme="1"/>
        <rFont val="Meiryo UI"/>
        <family val="3"/>
        <charset val="128"/>
      </rPr>
      <t>し、「推計前の数値を記入した」に”はい”または✓を記入してください。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</si>
</sst>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Meiryo UI"/>
      <family val="3"/>
      <charset val="128"/>
    </font>
    <font>
      <sz val="11"/>
      <color theme="1"/>
      <name val="Meiryo UI"/>
      <family val="3"/>
      <charset val="128"/>
    </font>
    <font>
      <sz val="11"/>
      <color theme="0" tint="-0.34998626667073579"/>
      <name val="Meiryo UI"/>
      <family val="3"/>
      <charset val="128"/>
    </font>
    <font>
      <sz val="10"/>
      <color rgb="FF000000"/>
      <name val="Times New Roman"/>
      <family val="1"/>
    </font>
    <font>
      <b/>
      <sz val="11"/>
      <name val="HG丸ｺﾞｼｯｸM-PRO"/>
      <family val="3"/>
      <charset val="128"/>
    </font>
    <font>
      <sz val="10"/>
      <color theme="1"/>
      <name val="Meiryo UI"/>
      <family val="3"/>
      <charset val="128"/>
    </font>
    <font>
      <sz val="10"/>
      <name val="Meiryo UI"/>
      <family val="3"/>
      <charset val="128"/>
    </font>
    <font>
      <sz val="10"/>
      <color rgb="FF000000"/>
      <name val="Meiryo UI"/>
      <family val="3"/>
      <charset val="128"/>
    </font>
    <font>
      <sz val="14"/>
      <color theme="1"/>
      <name val="Meiryo UI"/>
      <family val="3"/>
      <charset val="128"/>
    </font>
    <font>
      <sz val="9"/>
      <color theme="1"/>
      <name val="Meiryo UI"/>
      <family val="3"/>
      <charset val="128"/>
    </font>
    <font>
      <sz val="10"/>
      <color rgb="FF000000"/>
      <name val="Times New Roman"/>
      <family val="1"/>
    </font>
    <font>
      <b/>
      <sz val="12"/>
      <name val="Meiryo UI"/>
      <family val="3"/>
      <charset val="128"/>
    </font>
    <font>
      <vertAlign val="superscript"/>
      <sz val="10"/>
      <name val="Meiryo UI"/>
      <family val="3"/>
      <charset val="128"/>
    </font>
    <font>
      <sz val="9"/>
      <name val="Meiryo UI"/>
      <family val="3"/>
      <charset val="128"/>
    </font>
    <font>
      <sz val="8"/>
      <name val="Meiryo UI"/>
      <family val="3"/>
      <charset val="128"/>
    </font>
    <font>
      <b/>
      <sz val="11"/>
      <name val="Meiryo UI"/>
      <family val="3"/>
      <charset val="128"/>
    </font>
    <font>
      <sz val="11"/>
      <color rgb="FF000000"/>
      <name val="Times New Roman"/>
      <family val="1"/>
    </font>
    <font>
      <sz val="12"/>
      <color theme="1"/>
      <name val="游ゴシック"/>
      <family val="2"/>
      <charset val="128"/>
      <scheme val="minor"/>
    </font>
    <font>
      <sz val="12"/>
      <color theme="1"/>
      <name val="Meiryo UI"/>
      <family val="3"/>
      <charset val="128"/>
    </font>
    <font>
      <sz val="9"/>
      <color indexed="81"/>
      <name val="MS P ゴシック"/>
      <family val="3"/>
      <charset val="128"/>
    </font>
    <font>
      <b/>
      <sz val="9"/>
      <color indexed="81"/>
      <name val="MS P ゴシック"/>
      <family val="3"/>
      <charset val="128"/>
    </font>
    <font>
      <sz val="11"/>
      <color rgb="FFFF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indexed="64"/>
      </right>
      <top/>
      <bottom/>
      <diagonal/>
    </border>
    <border>
      <left/>
      <right style="thin">
        <color indexed="64"/>
      </right>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4">
    <xf numFmtId="0" fontId="0" fillId="0" borderId="0">
      <alignment vertical="center"/>
    </xf>
    <xf numFmtId="0" fontId="6" fillId="0" borderId="0"/>
    <xf numFmtId="0" fontId="6" fillId="0" borderId="0"/>
    <xf numFmtId="0" fontId="13" fillId="0" borderId="0"/>
  </cellStyleXfs>
  <cellXfs count="361">
    <xf numFmtId="0" fontId="0" fillId="0" borderId="0" xfId="0">
      <alignment vertical="center"/>
    </xf>
    <xf numFmtId="0" fontId="3" fillId="0" borderId="0" xfId="0" applyFont="1" applyAlignment="1"/>
    <xf numFmtId="0" fontId="4" fillId="0" borderId="0" xfId="0" applyFont="1" applyAlignment="1"/>
    <xf numFmtId="0" fontId="4" fillId="0" borderId="2" xfId="0" applyFont="1" applyBorder="1" applyAlignment="1">
      <alignment vertical="center" wrapText="1"/>
    </xf>
    <xf numFmtId="49" fontId="4" fillId="2" borderId="11" xfId="0" applyNumberFormat="1" applyFont="1" applyFill="1" applyBorder="1" applyAlignment="1" applyProtection="1">
      <alignment vertical="center" wrapText="1"/>
      <protection locked="0"/>
    </xf>
    <xf numFmtId="0" fontId="4" fillId="0" borderId="0" xfId="0" applyFont="1">
      <alignment vertical="center"/>
    </xf>
    <xf numFmtId="49" fontId="4" fillId="0" borderId="0" xfId="0" applyNumberFormat="1" applyFont="1" applyAlignment="1" applyProtection="1">
      <alignment vertical="center" wrapText="1"/>
      <protection locked="0"/>
    </xf>
    <xf numFmtId="49" fontId="4" fillId="2" borderId="12" xfId="0" applyNumberFormat="1" applyFont="1" applyFill="1" applyBorder="1" applyAlignment="1" applyProtection="1">
      <alignment vertical="center" wrapText="1"/>
      <protection locked="0"/>
    </xf>
    <xf numFmtId="49" fontId="4" fillId="2" borderId="14" xfId="0" applyNumberFormat="1" applyFont="1" applyFill="1" applyBorder="1" applyAlignment="1" applyProtection="1">
      <alignment vertical="center" wrapText="1"/>
      <protection locked="0"/>
    </xf>
    <xf numFmtId="49" fontId="4" fillId="2" borderId="4" xfId="0" applyNumberFormat="1" applyFont="1" applyFill="1" applyBorder="1" applyAlignment="1" applyProtection="1">
      <alignment vertical="center" wrapText="1"/>
      <protection locked="0"/>
    </xf>
    <xf numFmtId="49" fontId="4" fillId="2" borderId="7" xfId="0" applyNumberFormat="1" applyFont="1" applyFill="1" applyBorder="1" applyAlignment="1" applyProtection="1">
      <alignment vertical="center" wrapText="1"/>
      <protection locked="0"/>
    </xf>
    <xf numFmtId="0" fontId="4" fillId="0" borderId="66" xfId="0" applyFont="1" applyBorder="1">
      <alignment vertical="center"/>
    </xf>
    <xf numFmtId="0" fontId="11" fillId="0" borderId="0" xfId="0" applyFont="1">
      <alignment vertical="center"/>
    </xf>
    <xf numFmtId="0" fontId="4" fillId="0" borderId="3" xfId="0" applyFont="1" applyBorder="1">
      <alignment vertical="center"/>
    </xf>
    <xf numFmtId="0" fontId="8" fillId="0" borderId="3" xfId="0" applyFont="1" applyBorder="1">
      <alignment vertical="center"/>
    </xf>
    <xf numFmtId="0" fontId="4" fillId="2" borderId="3" xfId="0" applyFont="1" applyFill="1" applyBorder="1" applyAlignment="1">
      <alignment horizontal="center" vertical="center"/>
    </xf>
    <xf numFmtId="0" fontId="11" fillId="0" borderId="0" xfId="3" applyFont="1" applyAlignment="1">
      <alignment vertical="center"/>
    </xf>
    <xf numFmtId="0" fontId="10" fillId="0" borderId="0" xfId="3" applyFont="1" applyAlignment="1">
      <alignment horizontal="left" vertical="top"/>
    </xf>
    <xf numFmtId="0" fontId="10" fillId="0" borderId="0" xfId="3" applyFont="1" applyAlignment="1">
      <alignment horizontal="left" vertical="top" wrapText="1"/>
    </xf>
    <xf numFmtId="0" fontId="14" fillId="0" borderId="0" xfId="3" applyFont="1" applyAlignment="1">
      <alignment vertical="center"/>
    </xf>
    <xf numFmtId="0" fontId="9" fillId="0" borderId="45" xfId="3" applyFont="1" applyBorder="1" applyAlignment="1">
      <alignment vertical="top" wrapText="1"/>
    </xf>
    <xf numFmtId="0" fontId="9" fillId="0" borderId="60" xfId="3" applyFont="1" applyBorder="1" applyAlignment="1">
      <alignment vertical="top" wrapText="1"/>
    </xf>
    <xf numFmtId="0" fontId="9" fillId="0" borderId="60" xfId="3" applyFont="1" applyBorder="1" applyAlignment="1">
      <alignment vertical="top"/>
    </xf>
    <xf numFmtId="0" fontId="9" fillId="0" borderId="61" xfId="3" applyFont="1" applyBorder="1" applyAlignment="1">
      <alignment vertical="top" wrapText="1"/>
    </xf>
    <xf numFmtId="0" fontId="10" fillId="0" borderId="0" xfId="3" applyFont="1" applyAlignment="1">
      <alignment horizontal="left" vertical="center" wrapText="1"/>
    </xf>
    <xf numFmtId="0" fontId="10" fillId="0" borderId="38" xfId="3" applyFont="1" applyBorder="1" applyAlignment="1">
      <alignment vertical="top" wrapText="1"/>
    </xf>
    <xf numFmtId="0" fontId="10" fillId="0" borderId="76" xfId="3" applyFont="1" applyBorder="1" applyAlignment="1">
      <alignment vertical="top" wrapText="1"/>
    </xf>
    <xf numFmtId="0" fontId="10" fillId="0" borderId="63" xfId="3" applyFont="1" applyBorder="1" applyAlignment="1">
      <alignment vertical="top" wrapText="1"/>
    </xf>
    <xf numFmtId="0" fontId="10" fillId="0" borderId="50" xfId="3" applyFont="1" applyBorder="1" applyAlignment="1">
      <alignment vertical="top" wrapText="1"/>
    </xf>
    <xf numFmtId="0" fontId="9" fillId="0" borderId="32" xfId="3" applyFont="1" applyBorder="1" applyAlignment="1">
      <alignment horizontal="center" vertical="top" wrapText="1"/>
    </xf>
    <xf numFmtId="0" fontId="9" fillId="0" borderId="33" xfId="3" applyFont="1" applyBorder="1" applyAlignment="1">
      <alignment vertical="top" wrapText="1"/>
    </xf>
    <xf numFmtId="0" fontId="9" fillId="0" borderId="40" xfId="3" applyFont="1" applyBorder="1" applyAlignment="1">
      <alignment horizontal="center" vertical="top" wrapText="1"/>
    </xf>
    <xf numFmtId="0" fontId="10" fillId="0" borderId="64" xfId="3" applyFont="1" applyBorder="1" applyAlignment="1">
      <alignment vertical="top" wrapText="1"/>
    </xf>
    <xf numFmtId="0" fontId="9" fillId="0" borderId="36" xfId="3" applyFont="1" applyBorder="1" applyAlignment="1">
      <alignment vertical="top" wrapText="1"/>
    </xf>
    <xf numFmtId="0" fontId="9" fillId="0" borderId="36" xfId="3" applyFont="1" applyBorder="1" applyAlignment="1">
      <alignment horizontal="left" vertical="top" wrapText="1"/>
    </xf>
    <xf numFmtId="1" fontId="10" fillId="0" borderId="32" xfId="3" applyNumberFormat="1" applyFont="1" applyBorder="1" applyAlignment="1">
      <alignment horizontal="center" vertical="top" shrinkToFit="1"/>
    </xf>
    <xf numFmtId="0" fontId="9" fillId="0" borderId="39" xfId="3" applyFont="1" applyBorder="1" applyAlignment="1">
      <alignment vertical="top" wrapText="1"/>
    </xf>
    <xf numFmtId="0" fontId="9" fillId="0" borderId="40" xfId="3" applyFont="1" applyBorder="1" applyAlignment="1">
      <alignment vertical="top" wrapText="1"/>
    </xf>
    <xf numFmtId="0" fontId="10" fillId="0" borderId="36" xfId="3" applyFont="1" applyBorder="1" applyAlignment="1">
      <alignment vertical="top" wrapText="1"/>
    </xf>
    <xf numFmtId="0" fontId="10" fillId="0" borderId="40" xfId="3" applyFont="1" applyBorder="1" applyAlignment="1">
      <alignment vertical="top" wrapText="1"/>
    </xf>
    <xf numFmtId="0" fontId="10" fillId="0" borderId="29" xfId="3" applyFont="1" applyBorder="1" applyAlignment="1">
      <alignment horizontal="left" vertical="top"/>
    </xf>
    <xf numFmtId="0" fontId="9" fillId="0" borderId="34" xfId="3" applyFont="1" applyBorder="1" applyAlignment="1">
      <alignment vertical="top"/>
    </xf>
    <xf numFmtId="0" fontId="9" fillId="0" borderId="42" xfId="3" applyFont="1" applyBorder="1" applyAlignment="1">
      <alignment vertical="top" wrapText="1"/>
    </xf>
    <xf numFmtId="0" fontId="9" fillId="0" borderId="65" xfId="3" applyFont="1" applyBorder="1" applyAlignment="1">
      <alignment vertical="top" wrapText="1"/>
    </xf>
    <xf numFmtId="0" fontId="10" fillId="0" borderId="38" xfId="3" applyFont="1" applyBorder="1" applyAlignment="1">
      <alignment wrapText="1"/>
    </xf>
    <xf numFmtId="0" fontId="16" fillId="0" borderId="0" xfId="3" applyFont="1" applyAlignment="1">
      <alignment wrapText="1"/>
    </xf>
    <xf numFmtId="0" fontId="13" fillId="0" borderId="0" xfId="3" applyAlignment="1">
      <alignment horizontal="left" vertical="center" wrapText="1"/>
    </xf>
    <xf numFmtId="0" fontId="13" fillId="0" borderId="0" xfId="3" applyAlignment="1">
      <alignment horizontal="left" vertical="top"/>
    </xf>
    <xf numFmtId="0" fontId="10" fillId="0" borderId="29" xfId="3" applyFont="1" applyBorder="1" applyAlignment="1">
      <alignment vertical="top" wrapText="1"/>
    </xf>
    <xf numFmtId="0" fontId="9" fillId="0" borderId="44" xfId="3" applyFont="1" applyBorder="1" applyAlignment="1">
      <alignment horizontal="center" vertical="top" wrapText="1"/>
    </xf>
    <xf numFmtId="0" fontId="9" fillId="0" borderId="46" xfId="3" applyFont="1" applyBorder="1" applyAlignment="1">
      <alignment horizontal="center" vertical="top" wrapText="1"/>
    </xf>
    <xf numFmtId="0" fontId="9" fillId="2" borderId="47" xfId="3" applyFont="1" applyFill="1" applyBorder="1" applyAlignment="1">
      <alignment horizontal="center" vertical="top" wrapText="1"/>
    </xf>
    <xf numFmtId="0" fontId="10" fillId="0" borderId="66" xfId="3" applyFont="1" applyBorder="1" applyAlignment="1">
      <alignment vertical="top" wrapText="1"/>
    </xf>
    <xf numFmtId="0" fontId="9" fillId="0" borderId="48" xfId="3" applyFont="1" applyBorder="1" applyAlignment="1">
      <alignment vertical="top" wrapText="1"/>
    </xf>
    <xf numFmtId="0" fontId="9" fillId="2" borderId="49" xfId="3" applyFont="1" applyFill="1" applyBorder="1" applyAlignment="1">
      <alignment horizontal="center" vertical="top" wrapText="1"/>
    </xf>
    <xf numFmtId="0" fontId="9" fillId="0" borderId="50" xfId="3" applyFont="1" applyBorder="1" applyAlignment="1">
      <alignment vertical="top" wrapText="1"/>
    </xf>
    <xf numFmtId="0" fontId="9" fillId="0" borderId="51" xfId="3" applyFont="1" applyBorder="1" applyAlignment="1">
      <alignment vertical="top" wrapText="1"/>
    </xf>
    <xf numFmtId="0" fontId="10" fillId="3" borderId="52" xfId="3" applyFont="1" applyFill="1" applyBorder="1" applyAlignment="1">
      <alignment horizontal="left" vertical="top" wrapText="1"/>
    </xf>
    <xf numFmtId="0" fontId="10" fillId="3" borderId="33" xfId="3" applyFont="1" applyFill="1" applyBorder="1" applyAlignment="1">
      <alignment vertical="top" wrapText="1"/>
    </xf>
    <xf numFmtId="0" fontId="9" fillId="3" borderId="33" xfId="3" applyFont="1" applyFill="1" applyBorder="1" applyAlignment="1">
      <alignment vertical="top" wrapText="1"/>
    </xf>
    <xf numFmtId="1" fontId="10" fillId="3" borderId="32" xfId="3" applyNumberFormat="1" applyFont="1" applyFill="1" applyBorder="1" applyAlignment="1">
      <alignment horizontal="center" vertical="top" shrinkToFit="1"/>
    </xf>
    <xf numFmtId="0" fontId="9" fillId="3" borderId="49" xfId="3" applyFont="1" applyFill="1" applyBorder="1" applyAlignment="1">
      <alignment horizontal="center" vertical="top" wrapText="1"/>
    </xf>
    <xf numFmtId="0" fontId="9" fillId="0" borderId="53" xfId="3" applyFont="1" applyBorder="1" applyAlignment="1">
      <alignment horizontal="left" vertical="top" wrapText="1"/>
    </xf>
    <xf numFmtId="0" fontId="9" fillId="0" borderId="54" xfId="3" applyFont="1" applyBorder="1" applyAlignment="1">
      <alignment vertical="top" wrapText="1"/>
    </xf>
    <xf numFmtId="1" fontId="10" fillId="0" borderId="55" xfId="3" applyNumberFormat="1" applyFont="1" applyBorder="1" applyAlignment="1">
      <alignment horizontal="center" vertical="top" shrinkToFit="1"/>
    </xf>
    <xf numFmtId="0" fontId="9" fillId="2" borderId="56" xfId="3" applyFont="1" applyFill="1" applyBorder="1" applyAlignment="1">
      <alignment horizontal="center" vertical="top" wrapText="1"/>
    </xf>
    <xf numFmtId="0" fontId="13" fillId="0" borderId="66" xfId="3" applyBorder="1" applyAlignment="1">
      <alignment vertical="top" wrapText="1"/>
    </xf>
    <xf numFmtId="0" fontId="9" fillId="0" borderId="0" xfId="3" applyFont="1" applyAlignment="1">
      <alignment vertical="center" wrapText="1"/>
    </xf>
    <xf numFmtId="0" fontId="16" fillId="0" borderId="0" xfId="3" applyFont="1" applyAlignment="1">
      <alignment vertical="center" wrapText="1"/>
    </xf>
    <xf numFmtId="0" fontId="10" fillId="0" borderId="0" xfId="3" applyFont="1" applyAlignment="1">
      <alignment horizontal="left"/>
    </xf>
    <xf numFmtId="0" fontId="9" fillId="0" borderId="37" xfId="3" applyFont="1" applyBorder="1" applyAlignment="1">
      <alignment vertical="top" wrapText="1"/>
    </xf>
    <xf numFmtId="0" fontId="9" fillId="0" borderId="41" xfId="3" applyFont="1" applyBorder="1" applyAlignment="1">
      <alignment vertical="top" wrapText="1"/>
    </xf>
    <xf numFmtId="0" fontId="9" fillId="0" borderId="57" xfId="3" applyFont="1" applyBorder="1" applyAlignment="1">
      <alignment vertical="top" wrapText="1"/>
    </xf>
    <xf numFmtId="0" fontId="13" fillId="0" borderId="66" xfId="3" applyBorder="1" applyAlignment="1">
      <alignment horizontal="left" wrapText="1"/>
    </xf>
    <xf numFmtId="0" fontId="13" fillId="0" borderId="0" xfId="3" applyAlignment="1">
      <alignment horizontal="left" wrapText="1"/>
    </xf>
    <xf numFmtId="0" fontId="13" fillId="0" borderId="0" xfId="3" applyAlignment="1">
      <alignment horizontal="left"/>
    </xf>
    <xf numFmtId="0" fontId="9" fillId="2" borderId="32" xfId="3" applyFont="1" applyFill="1" applyBorder="1" applyAlignment="1">
      <alignment horizontal="center" vertical="top" wrapText="1"/>
    </xf>
    <xf numFmtId="0" fontId="9" fillId="0" borderId="33" xfId="3" applyFont="1" applyBorder="1" applyAlignment="1">
      <alignment horizontal="left" vertical="top"/>
    </xf>
    <xf numFmtId="0" fontId="9" fillId="0" borderId="35" xfId="3" applyFont="1" applyBorder="1" applyAlignment="1">
      <alignment horizontal="left" vertical="top" wrapText="1"/>
    </xf>
    <xf numFmtId="0" fontId="9" fillId="0" borderId="33" xfId="3" applyFont="1" applyBorder="1" applyAlignment="1">
      <alignment vertical="top"/>
    </xf>
    <xf numFmtId="0" fontId="9" fillId="0" borderId="52" xfId="3" applyFont="1" applyBorder="1" applyAlignment="1">
      <alignment vertical="top" wrapText="1"/>
    </xf>
    <xf numFmtId="0" fontId="9" fillId="0" borderId="37" xfId="3" applyFont="1" applyBorder="1" applyAlignment="1">
      <alignment vertical="top"/>
    </xf>
    <xf numFmtId="0" fontId="9" fillId="0" borderId="53" xfId="3" applyFont="1" applyBorder="1" applyAlignment="1">
      <alignment vertical="top" wrapText="1"/>
    </xf>
    <xf numFmtId="0" fontId="9" fillId="0" borderId="41" xfId="3" applyFont="1" applyBorder="1" applyAlignment="1">
      <alignment vertical="top"/>
    </xf>
    <xf numFmtId="0" fontId="9" fillId="0" borderId="34" xfId="3" applyFont="1" applyBorder="1" applyAlignment="1">
      <alignment vertical="top" wrapText="1"/>
    </xf>
    <xf numFmtId="0" fontId="10" fillId="0" borderId="30" xfId="3" applyFont="1" applyBorder="1" applyAlignment="1">
      <alignment horizontal="left" vertical="top"/>
    </xf>
    <xf numFmtId="0" fontId="10" fillId="0" borderId="28" xfId="3" applyFont="1" applyBorder="1" applyAlignment="1">
      <alignment horizontal="left" vertical="top"/>
    </xf>
    <xf numFmtId="0" fontId="10" fillId="0" borderId="28" xfId="3" applyFont="1" applyBorder="1" applyAlignment="1">
      <alignment horizontal="left" vertical="top" wrapText="1"/>
    </xf>
    <xf numFmtId="0" fontId="10" fillId="0" borderId="67" xfId="3" applyFont="1" applyBorder="1" applyAlignment="1">
      <alignment horizontal="left" vertical="top"/>
    </xf>
    <xf numFmtId="0" fontId="18" fillId="0" borderId="0" xfId="3" applyFont="1" applyAlignment="1">
      <alignment vertical="top" wrapText="1"/>
    </xf>
    <xf numFmtId="0" fontId="7" fillId="0" borderId="0" xfId="3" applyFont="1" applyAlignment="1">
      <alignment vertical="top" wrapText="1"/>
    </xf>
    <xf numFmtId="0" fontId="13" fillId="0" borderId="63" xfId="3" applyBorder="1" applyAlignment="1">
      <alignment vertical="top" wrapText="1"/>
    </xf>
    <xf numFmtId="0" fontId="9" fillId="0" borderId="39" xfId="3" applyFont="1" applyBorder="1" applyAlignment="1">
      <alignment horizontal="left" vertical="top" wrapText="1"/>
    </xf>
    <xf numFmtId="0" fontId="19" fillId="0" borderId="0" xfId="3" applyFont="1" applyAlignment="1">
      <alignment horizontal="left" vertical="top"/>
    </xf>
    <xf numFmtId="0" fontId="13" fillId="0" borderId="66" xfId="3" applyBorder="1" applyAlignment="1">
      <alignment horizontal="left" vertical="center" wrapText="1"/>
    </xf>
    <xf numFmtId="0" fontId="9" fillId="0" borderId="54" xfId="3" applyFont="1" applyBorder="1" applyAlignment="1">
      <alignment vertical="top"/>
    </xf>
    <xf numFmtId="0" fontId="9" fillId="0" borderId="68" xfId="3" applyFont="1" applyBorder="1" applyAlignment="1">
      <alignment vertical="top" wrapText="1"/>
    </xf>
    <xf numFmtId="0" fontId="9" fillId="0" borderId="43" xfId="3" applyFont="1" applyBorder="1" applyAlignment="1">
      <alignment vertical="top" wrapText="1"/>
    </xf>
    <xf numFmtId="0" fontId="9" fillId="0" borderId="35" xfId="3" applyFont="1" applyBorder="1" applyAlignment="1">
      <alignment vertical="top" wrapText="1"/>
    </xf>
    <xf numFmtId="49" fontId="4" fillId="0" borderId="21" xfId="0" applyNumberFormat="1" applyFont="1" applyBorder="1" applyAlignment="1" applyProtection="1">
      <alignment horizontal="left" vertical="center" wrapText="1" shrinkToFit="1"/>
      <protection locked="0"/>
    </xf>
    <xf numFmtId="0" fontId="4" fillId="0" borderId="19" xfId="0" applyFont="1" applyBorder="1" applyAlignment="1">
      <alignment horizontal="left" vertical="center" wrapText="1"/>
    </xf>
    <xf numFmtId="0" fontId="4" fillId="2" borderId="7" xfId="0" applyFont="1" applyFill="1" applyBorder="1" applyAlignment="1" applyProtection="1">
      <alignment horizontal="right" vertical="center" shrinkToFit="1"/>
      <protection locked="0"/>
    </xf>
    <xf numFmtId="0" fontId="4" fillId="0" borderId="0" xfId="0" applyFont="1" applyAlignment="1">
      <alignment horizontal="left" vertical="center" wrapText="1"/>
    </xf>
    <xf numFmtId="0" fontId="4" fillId="2" borderId="5" xfId="0" applyFont="1" applyFill="1" applyBorder="1" applyAlignment="1">
      <alignment horizontal="left" vertical="center" wrapText="1"/>
    </xf>
    <xf numFmtId="0" fontId="8" fillId="0" borderId="0" xfId="0" applyFont="1" applyAlignment="1">
      <alignment horizontal="left" vertical="center"/>
    </xf>
    <xf numFmtId="0" fontId="0" fillId="0" borderId="3" xfId="0" applyBorder="1" applyAlignment="1">
      <alignment horizontal="center" vertical="center"/>
    </xf>
    <xf numFmtId="49" fontId="4" fillId="2" borderId="80" xfId="0" applyNumberFormat="1" applyFont="1" applyFill="1" applyBorder="1" applyAlignment="1" applyProtection="1">
      <alignment vertical="center" wrapText="1"/>
      <protection locked="0"/>
    </xf>
    <xf numFmtId="49" fontId="4" fillId="2" borderId="6" xfId="0" applyNumberFormat="1" applyFont="1" applyFill="1" applyBorder="1" applyAlignment="1" applyProtection="1">
      <alignment vertical="center" wrapText="1"/>
      <protection locked="0"/>
    </xf>
    <xf numFmtId="49" fontId="4" fillId="0" borderId="66" xfId="0" applyNumberFormat="1" applyFont="1" applyBorder="1" applyAlignment="1" applyProtection="1">
      <alignment vertical="center" wrapText="1"/>
      <protection locked="0"/>
    </xf>
    <xf numFmtId="49" fontId="4" fillId="2" borderId="83" xfId="0" applyNumberFormat="1" applyFont="1" applyFill="1" applyBorder="1" applyAlignment="1" applyProtection="1">
      <alignment vertical="center" wrapText="1"/>
      <protection locked="0"/>
    </xf>
    <xf numFmtId="0" fontId="8" fillId="0" borderId="0" xfId="0" applyFont="1" applyAlignment="1">
      <alignment horizontal="left"/>
    </xf>
    <xf numFmtId="0" fontId="9" fillId="0" borderId="3" xfId="2" applyFont="1" applyBorder="1" applyAlignment="1">
      <alignment horizontal="left" vertical="center" wrapText="1"/>
    </xf>
    <xf numFmtId="0" fontId="0" fillId="0" borderId="0" xfId="0" applyAlignment="1">
      <alignment horizontal="left" vertical="center"/>
    </xf>
    <xf numFmtId="0" fontId="9" fillId="0" borderId="58" xfId="2" applyFont="1" applyBorder="1" applyAlignment="1">
      <alignment horizontal="left" vertical="center" wrapText="1"/>
    </xf>
    <xf numFmtId="0" fontId="9" fillId="0" borderId="71" xfId="2" applyFont="1" applyBorder="1" applyAlignment="1">
      <alignment horizontal="left" vertical="center" wrapText="1"/>
    </xf>
    <xf numFmtId="0" fontId="9" fillId="0" borderId="72" xfId="2" applyFont="1" applyBorder="1" applyAlignment="1">
      <alignment horizontal="left" vertical="center" wrapText="1"/>
    </xf>
    <xf numFmtId="0" fontId="10" fillId="0" borderId="0" xfId="2" applyFont="1" applyAlignment="1">
      <alignment horizontal="left" vertical="top"/>
    </xf>
    <xf numFmtId="0" fontId="10" fillId="0" borderId="0" xfId="2" applyFont="1" applyAlignment="1">
      <alignment horizontal="left" vertical="top" wrapText="1"/>
    </xf>
    <xf numFmtId="0" fontId="10" fillId="0" borderId="67" xfId="2" applyFont="1" applyBorder="1" applyAlignment="1">
      <alignment horizontal="left" vertical="top"/>
    </xf>
    <xf numFmtId="0" fontId="10" fillId="0" borderId="28" xfId="2" applyFont="1" applyBorder="1" applyAlignment="1">
      <alignment horizontal="left" vertical="top"/>
    </xf>
    <xf numFmtId="0" fontId="10" fillId="0" borderId="28" xfId="2" applyFont="1" applyBorder="1" applyAlignment="1">
      <alignment horizontal="left" vertical="top" wrapText="1"/>
    </xf>
    <xf numFmtId="0" fontId="10" fillId="0" borderId="30" xfId="2" applyFont="1" applyBorder="1" applyAlignment="1">
      <alignment horizontal="left" vertical="top"/>
    </xf>
    <xf numFmtId="0" fontId="6" fillId="0" borderId="0" xfId="2" applyAlignment="1">
      <alignment horizontal="left" vertical="top"/>
    </xf>
    <xf numFmtId="0" fontId="6" fillId="0" borderId="0" xfId="2" applyAlignment="1">
      <alignment horizontal="left" vertical="center" wrapText="1"/>
    </xf>
    <xf numFmtId="0" fontId="6" fillId="0" borderId="66" xfId="2" applyBorder="1" applyAlignment="1">
      <alignment vertical="top" wrapText="1"/>
    </xf>
    <xf numFmtId="0" fontId="10" fillId="0" borderId="29" xfId="2" applyFont="1" applyBorder="1" applyAlignment="1">
      <alignment vertical="top" wrapText="1"/>
    </xf>
    <xf numFmtId="0" fontId="10" fillId="0" borderId="0" xfId="2" applyFont="1" applyAlignment="1">
      <alignment horizontal="left" vertical="center" wrapText="1"/>
    </xf>
    <xf numFmtId="0" fontId="10" fillId="0" borderId="64" xfId="2" applyFont="1" applyBorder="1" applyAlignment="1">
      <alignment vertical="top" wrapText="1"/>
    </xf>
    <xf numFmtId="0" fontId="9" fillId="2" borderId="32" xfId="2" applyFont="1" applyFill="1" applyBorder="1" applyAlignment="1">
      <alignment horizontal="center" vertical="top" wrapText="1"/>
    </xf>
    <xf numFmtId="1" fontId="10" fillId="0" borderId="32" xfId="2" applyNumberFormat="1" applyFont="1" applyBorder="1" applyAlignment="1">
      <alignment horizontal="center" vertical="top" shrinkToFit="1"/>
    </xf>
    <xf numFmtId="0" fontId="9" fillId="0" borderId="33" xfId="2" applyFont="1" applyBorder="1" applyAlignment="1">
      <alignment vertical="top" wrapText="1"/>
    </xf>
    <xf numFmtId="0" fontId="9" fillId="0" borderId="53" xfId="2" applyFont="1" applyBorder="1" applyAlignment="1">
      <alignment vertical="top" wrapText="1"/>
    </xf>
    <xf numFmtId="0" fontId="9" fillId="0" borderId="33" xfId="2" applyFont="1" applyBorder="1" applyAlignment="1">
      <alignment vertical="top"/>
    </xf>
    <xf numFmtId="0" fontId="10" fillId="0" borderId="50" xfId="2" applyFont="1" applyBorder="1" applyAlignment="1">
      <alignment vertical="top" wrapText="1"/>
    </xf>
    <xf numFmtId="0" fontId="9" fillId="0" borderId="41" xfId="2" applyFont="1" applyBorder="1" applyAlignment="1">
      <alignment vertical="top"/>
    </xf>
    <xf numFmtId="0" fontId="9" fillId="0" borderId="37" xfId="2" applyFont="1" applyBorder="1" applyAlignment="1">
      <alignment vertical="top"/>
    </xf>
    <xf numFmtId="0" fontId="9" fillId="0" borderId="32" xfId="2" applyFont="1" applyBorder="1" applyAlignment="1">
      <alignment horizontal="center" vertical="top" wrapText="1"/>
    </xf>
    <xf numFmtId="0" fontId="9" fillId="0" borderId="34" xfId="2" applyFont="1" applyBorder="1" applyAlignment="1">
      <alignment vertical="top" wrapText="1"/>
    </xf>
    <xf numFmtId="0" fontId="6" fillId="0" borderId="66" xfId="2" applyBorder="1" applyAlignment="1">
      <alignment horizontal="left" vertical="center" wrapText="1"/>
    </xf>
    <xf numFmtId="0" fontId="16" fillId="0" borderId="0" xfId="2" applyFont="1" applyAlignment="1">
      <alignment vertical="center" wrapText="1"/>
    </xf>
    <xf numFmtId="0" fontId="9" fillId="0" borderId="0" xfId="2" applyFont="1" applyAlignment="1">
      <alignment vertical="center" wrapText="1"/>
    </xf>
    <xf numFmtId="0" fontId="9" fillId="0" borderId="35" xfId="2" applyFont="1" applyBorder="1" applyAlignment="1">
      <alignment vertical="top" wrapText="1"/>
    </xf>
    <xf numFmtId="0" fontId="9" fillId="0" borderId="43" xfId="2" applyFont="1" applyBorder="1" applyAlignment="1">
      <alignment vertical="top" wrapText="1"/>
    </xf>
    <xf numFmtId="0" fontId="9" fillId="0" borderId="68" xfId="2" applyFont="1" applyBorder="1" applyAlignment="1">
      <alignment vertical="top" wrapText="1"/>
    </xf>
    <xf numFmtId="0" fontId="9" fillId="0" borderId="54" xfId="2" applyFont="1" applyBorder="1" applyAlignment="1">
      <alignment vertical="top"/>
    </xf>
    <xf numFmtId="0" fontId="9" fillId="0" borderId="52" xfId="2" applyFont="1" applyBorder="1" applyAlignment="1">
      <alignment vertical="top" wrapText="1"/>
    </xf>
    <xf numFmtId="0" fontId="9" fillId="0" borderId="35" xfId="2" applyFont="1" applyBorder="1" applyAlignment="1">
      <alignment horizontal="left" vertical="top" wrapText="1"/>
    </xf>
    <xf numFmtId="0" fontId="9" fillId="0" borderId="33" xfId="2" applyFont="1" applyBorder="1" applyAlignment="1">
      <alignment horizontal="left" vertical="top"/>
    </xf>
    <xf numFmtId="0" fontId="9" fillId="0" borderId="40" xfId="2" applyFont="1" applyBorder="1" applyAlignment="1">
      <alignment vertical="top" wrapText="1"/>
    </xf>
    <xf numFmtId="0" fontId="9" fillId="0" borderId="86" xfId="2" applyFont="1" applyBorder="1" applyAlignment="1">
      <alignment vertical="top" wrapText="1"/>
    </xf>
    <xf numFmtId="0" fontId="9" fillId="0" borderId="39" xfId="2" applyFont="1" applyBorder="1" applyAlignment="1">
      <alignment horizontal="left" vertical="top" wrapText="1"/>
    </xf>
    <xf numFmtId="0" fontId="9" fillId="0" borderId="36" xfId="2" applyFont="1" applyBorder="1" applyAlignment="1">
      <alignment horizontal="left" vertical="top" wrapText="1"/>
    </xf>
    <xf numFmtId="0" fontId="9" fillId="0" borderId="41" xfId="2" applyFont="1" applyBorder="1" applyAlignment="1">
      <alignment vertical="top" wrapText="1"/>
    </xf>
    <xf numFmtId="0" fontId="9" fillId="0" borderId="39" xfId="2" applyFont="1" applyBorder="1" applyAlignment="1">
      <alignment vertical="top" wrapText="1"/>
    </xf>
    <xf numFmtId="0" fontId="9" fillId="0" borderId="37" xfId="2" applyFont="1" applyBorder="1" applyAlignment="1">
      <alignment vertical="top" wrapText="1"/>
    </xf>
    <xf numFmtId="0" fontId="9" fillId="0" borderId="36" xfId="2" applyFont="1" applyBorder="1" applyAlignment="1">
      <alignment vertical="top" wrapText="1"/>
    </xf>
    <xf numFmtId="0" fontId="6" fillId="0" borderId="0" xfId="2" applyAlignment="1">
      <alignment horizontal="left"/>
    </xf>
    <xf numFmtId="0" fontId="6" fillId="0" borderId="0" xfId="2" applyAlignment="1">
      <alignment horizontal="left" wrapText="1"/>
    </xf>
    <xf numFmtId="0" fontId="6" fillId="0" borderId="66" xfId="2" applyBorder="1" applyAlignment="1">
      <alignment horizontal="left" wrapText="1"/>
    </xf>
    <xf numFmtId="0" fontId="10" fillId="0" borderId="66" xfId="2" applyFont="1" applyBorder="1" applyAlignment="1">
      <alignment vertical="top" wrapText="1"/>
    </xf>
    <xf numFmtId="0" fontId="9" fillId="2" borderId="56" xfId="2" applyFont="1" applyFill="1" applyBorder="1" applyAlignment="1">
      <alignment horizontal="center" vertical="top" wrapText="1"/>
    </xf>
    <xf numFmtId="1" fontId="10" fillId="0" borderId="55" xfId="2" applyNumberFormat="1" applyFont="1" applyBorder="1" applyAlignment="1">
      <alignment horizontal="center" vertical="top" shrinkToFit="1"/>
    </xf>
    <xf numFmtId="0" fontId="9" fillId="0" borderId="54" xfId="2" applyFont="1" applyBorder="1" applyAlignment="1">
      <alignment vertical="top" wrapText="1"/>
    </xf>
    <xf numFmtId="0" fontId="9" fillId="0" borderId="57" xfId="2" applyFont="1" applyBorder="1" applyAlignment="1">
      <alignment vertical="top" wrapText="1"/>
    </xf>
    <xf numFmtId="0" fontId="9" fillId="2" borderId="49" xfId="2" applyFont="1" applyFill="1" applyBorder="1" applyAlignment="1">
      <alignment horizontal="center" vertical="top" wrapText="1"/>
    </xf>
    <xf numFmtId="0" fontId="9" fillId="0" borderId="50" xfId="2" applyFont="1" applyBorder="1" applyAlignment="1">
      <alignment vertical="top" wrapText="1"/>
    </xf>
    <xf numFmtId="0" fontId="9" fillId="0" borderId="48" xfId="2" applyFont="1" applyBorder="1" applyAlignment="1">
      <alignment vertical="top" wrapText="1"/>
    </xf>
    <xf numFmtId="0" fontId="9" fillId="2" borderId="47" xfId="2" applyFont="1" applyFill="1" applyBorder="1" applyAlignment="1">
      <alignment horizontal="center" vertical="top" wrapText="1"/>
    </xf>
    <xf numFmtId="0" fontId="9" fillId="0" borderId="46" xfId="2" applyFont="1" applyBorder="1" applyAlignment="1">
      <alignment horizontal="center" vertical="top" wrapText="1"/>
    </xf>
    <xf numFmtId="0" fontId="9" fillId="0" borderId="45" xfId="2" applyFont="1" applyBorder="1" applyAlignment="1">
      <alignment vertical="top" wrapText="1"/>
    </xf>
    <xf numFmtId="0" fontId="9" fillId="0" borderId="44" xfId="2" applyFont="1" applyBorder="1" applyAlignment="1">
      <alignment horizontal="center" vertical="top" wrapText="1"/>
    </xf>
    <xf numFmtId="0" fontId="9" fillId="0" borderId="53" xfId="2" applyFont="1" applyBorder="1" applyAlignment="1">
      <alignment horizontal="center" vertical="top" wrapText="1"/>
    </xf>
    <xf numFmtId="0" fontId="9" fillId="3" borderId="49" xfId="2" applyFont="1" applyFill="1" applyBorder="1" applyAlignment="1">
      <alignment horizontal="center" vertical="top" wrapText="1"/>
    </xf>
    <xf numFmtId="1" fontId="10" fillId="3" borderId="32" xfId="2" applyNumberFormat="1" applyFont="1" applyFill="1" applyBorder="1" applyAlignment="1">
      <alignment horizontal="center" vertical="top" shrinkToFit="1"/>
    </xf>
    <xf numFmtId="0" fontId="9" fillId="3" borderId="33" xfId="2" applyFont="1" applyFill="1" applyBorder="1" applyAlignment="1">
      <alignment vertical="top" wrapText="1"/>
    </xf>
    <xf numFmtId="0" fontId="10" fillId="3" borderId="33" xfId="2" applyFont="1" applyFill="1" applyBorder="1" applyAlignment="1">
      <alignment vertical="top" wrapText="1"/>
    </xf>
    <xf numFmtId="0" fontId="10" fillId="3" borderId="52" xfId="2" applyFont="1" applyFill="1" applyBorder="1" applyAlignment="1">
      <alignment horizontal="left" vertical="top" wrapText="1"/>
    </xf>
    <xf numFmtId="0" fontId="9" fillId="0" borderId="51" xfId="2" applyFont="1" applyBorder="1" applyAlignment="1">
      <alignment vertical="top" wrapText="1"/>
    </xf>
    <xf numFmtId="0" fontId="6" fillId="0" borderId="63" xfId="2" applyBorder="1" applyAlignment="1">
      <alignment vertical="top" wrapText="1"/>
    </xf>
    <xf numFmtId="0" fontId="16" fillId="0" borderId="0" xfId="2" applyFont="1" applyAlignment="1">
      <alignment wrapText="1"/>
    </xf>
    <xf numFmtId="0" fontId="10" fillId="0" borderId="38" xfId="2" applyFont="1" applyBorder="1" applyAlignment="1">
      <alignment wrapText="1"/>
    </xf>
    <xf numFmtId="0" fontId="9" fillId="0" borderId="65" xfId="2" applyFont="1" applyBorder="1" applyAlignment="1">
      <alignment vertical="top" wrapText="1"/>
    </xf>
    <xf numFmtId="0" fontId="9" fillId="0" borderId="42" xfId="2" applyFont="1" applyBorder="1" applyAlignment="1">
      <alignment vertical="top" wrapText="1"/>
    </xf>
    <xf numFmtId="0" fontId="9" fillId="0" borderId="34" xfId="2" applyFont="1" applyBorder="1" applyAlignment="1">
      <alignment vertical="top"/>
    </xf>
    <xf numFmtId="0" fontId="10" fillId="0" borderId="29" xfId="2" applyFont="1" applyBorder="1" applyAlignment="1">
      <alignment horizontal="left" vertical="top"/>
    </xf>
    <xf numFmtId="0" fontId="10" fillId="0" borderId="40" xfId="2" applyFont="1" applyBorder="1" applyAlignment="1">
      <alignment vertical="top" wrapText="1"/>
    </xf>
    <xf numFmtId="0" fontId="10" fillId="0" borderId="36" xfId="2" applyFont="1" applyBorder="1" applyAlignment="1">
      <alignment vertical="top" wrapText="1"/>
    </xf>
    <xf numFmtId="0" fontId="9" fillId="0" borderId="40" xfId="2" applyFont="1" applyBorder="1" applyAlignment="1">
      <alignment horizontal="center" vertical="top" wrapText="1"/>
    </xf>
    <xf numFmtId="0" fontId="10" fillId="0" borderId="63" xfId="2" applyFont="1" applyBorder="1" applyAlignment="1">
      <alignment vertical="top" wrapText="1"/>
    </xf>
    <xf numFmtId="0" fontId="10" fillId="0" borderId="76" xfId="2" applyFont="1" applyBorder="1" applyAlignment="1">
      <alignment vertical="top" wrapText="1"/>
    </xf>
    <xf numFmtId="0" fontId="10" fillId="0" borderId="38" xfId="2" applyFont="1" applyBorder="1" applyAlignment="1">
      <alignment vertical="top" wrapText="1"/>
    </xf>
    <xf numFmtId="0" fontId="9" fillId="0" borderId="61" xfId="2" applyFont="1" applyBorder="1" applyAlignment="1">
      <alignment vertical="top" wrapText="1"/>
    </xf>
    <xf numFmtId="0" fontId="9" fillId="0" borderId="60" xfId="2" applyFont="1" applyBorder="1" applyAlignment="1">
      <alignment vertical="top" wrapText="1"/>
    </xf>
    <xf numFmtId="0" fontId="9" fillId="0" borderId="60" xfId="2" applyFont="1" applyBorder="1" applyAlignment="1">
      <alignment vertical="top"/>
    </xf>
    <xf numFmtId="0" fontId="19" fillId="0" borderId="0" xfId="2" applyFont="1" applyAlignment="1">
      <alignment horizontal="left" vertical="top"/>
    </xf>
    <xf numFmtId="0" fontId="7" fillId="0" borderId="0" xfId="2" applyFont="1" applyAlignment="1">
      <alignment vertical="top" wrapText="1"/>
    </xf>
    <xf numFmtId="0" fontId="18" fillId="0" borderId="0" xfId="2" applyFont="1" applyAlignment="1">
      <alignment vertical="top" wrapText="1"/>
    </xf>
    <xf numFmtId="0" fontId="14" fillId="0" borderId="0" xfId="2" applyFont="1" applyAlignment="1">
      <alignment vertical="center"/>
    </xf>
    <xf numFmtId="0" fontId="11" fillId="0" borderId="0" xfId="2" applyFont="1" applyAlignment="1">
      <alignment vertical="center"/>
    </xf>
    <xf numFmtId="0" fontId="10" fillId="0" borderId="0" xfId="2" applyFont="1" applyAlignment="1">
      <alignment horizontal="left"/>
    </xf>
    <xf numFmtId="0" fontId="4" fillId="0" borderId="78" xfId="0" applyFont="1" applyBorder="1" applyAlignment="1">
      <alignment vertical="center" wrapText="1"/>
    </xf>
    <xf numFmtId="0" fontId="4" fillId="0" borderId="8" xfId="0" applyFont="1" applyBorder="1" applyAlignment="1">
      <alignment vertical="center" wrapText="1"/>
    </xf>
    <xf numFmtId="0" fontId="4" fillId="0" borderId="79" xfId="0" applyFont="1" applyBorder="1" applyAlignment="1">
      <alignment vertical="center" wrapText="1"/>
    </xf>
    <xf numFmtId="0" fontId="4" fillId="0" borderId="15" xfId="0" applyFont="1" applyBorder="1" applyAlignment="1">
      <alignment vertical="center" wrapText="1"/>
    </xf>
    <xf numFmtId="0" fontId="4" fillId="0" borderId="88" xfId="0" applyFont="1" applyBorder="1" applyAlignment="1">
      <alignment horizontal="left" vertical="top" wrapText="1"/>
    </xf>
    <xf numFmtId="0" fontId="4" fillId="0" borderId="18" xfId="0" applyFont="1" applyBorder="1" applyAlignment="1">
      <alignment vertical="center" wrapText="1"/>
    </xf>
    <xf numFmtId="0" fontId="4" fillId="2" borderId="4" xfId="0" applyFont="1" applyFill="1" applyBorder="1" applyAlignment="1" applyProtection="1">
      <alignment vertical="center" shrinkToFit="1"/>
      <protection locked="0"/>
    </xf>
    <xf numFmtId="0" fontId="4" fillId="2" borderId="17" xfId="0" applyFont="1" applyFill="1" applyBorder="1" applyAlignment="1">
      <alignment horizontal="left" vertical="top" wrapText="1"/>
    </xf>
    <xf numFmtId="0" fontId="4" fillId="2" borderId="13" xfId="0" applyFont="1" applyFill="1" applyBorder="1" applyAlignment="1">
      <alignment horizontal="left" vertical="center" wrapText="1"/>
    </xf>
    <xf numFmtId="0" fontId="4" fillId="2" borderId="5" xfId="0" applyFont="1" applyFill="1" applyBorder="1" applyAlignment="1">
      <alignment vertical="center" wrapText="1"/>
    </xf>
    <xf numFmtId="49" fontId="4" fillId="2" borderId="6" xfId="0" applyNumberFormat="1" applyFont="1" applyFill="1" applyBorder="1" applyAlignment="1" applyProtection="1">
      <alignment horizontal="right" vertical="center" shrinkToFit="1"/>
      <protection locked="0"/>
    </xf>
    <xf numFmtId="0" fontId="4" fillId="2" borderId="10" xfId="0" applyFont="1" applyFill="1" applyBorder="1" applyAlignment="1">
      <alignment vertical="center" wrapText="1"/>
    </xf>
    <xf numFmtId="0" fontId="4" fillId="0" borderId="25" xfId="0"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4" fillId="0" borderId="25" xfId="0" applyFont="1" applyBorder="1" applyAlignment="1">
      <alignment horizontal="left" vertical="center" wrapText="1"/>
    </xf>
    <xf numFmtId="0" fontId="0" fillId="0" borderId="21" xfId="0" applyBorder="1">
      <alignment vertical="center"/>
    </xf>
    <xf numFmtId="0" fontId="8" fillId="0" borderId="0" xfId="0" applyFont="1">
      <alignment vertical="center"/>
    </xf>
    <xf numFmtId="0" fontId="8" fillId="2" borderId="13" xfId="0" applyFont="1" applyFill="1" applyBorder="1" applyAlignment="1">
      <alignment horizontal="left" vertical="center" wrapText="1"/>
    </xf>
    <xf numFmtId="49" fontId="4" fillId="2" borderId="10" xfId="0" quotePrefix="1" applyNumberFormat="1" applyFont="1" applyFill="1" applyBorder="1" applyAlignment="1" applyProtection="1">
      <alignment horizontal="center" vertical="center" wrapText="1"/>
      <protection locked="0"/>
    </xf>
    <xf numFmtId="49" fontId="4" fillId="0" borderId="6" xfId="0" applyNumberFormat="1" applyFont="1" applyBorder="1" applyAlignment="1" applyProtection="1">
      <alignment horizontal="left" vertical="center" shrinkToFit="1"/>
      <protection locked="0"/>
    </xf>
    <xf numFmtId="0" fontId="4" fillId="0" borderId="7" xfId="0" applyFont="1" applyBorder="1" applyAlignment="1" applyProtection="1">
      <alignment vertical="center" shrinkToFit="1"/>
      <protection locked="0"/>
    </xf>
    <xf numFmtId="0" fontId="20" fillId="0" borderId="0" xfId="0" applyFont="1" applyAlignment="1">
      <alignment horizontal="center" vertical="center"/>
    </xf>
    <xf numFmtId="0" fontId="20" fillId="0" borderId="0" xfId="0" applyFont="1" applyAlignment="1">
      <alignment horizontal="center"/>
    </xf>
    <xf numFmtId="0" fontId="21" fillId="0" borderId="0" xfId="0" applyFont="1" applyAlignment="1">
      <alignment horizontal="left" vertical="center"/>
    </xf>
    <xf numFmtId="0" fontId="0" fillId="0" borderId="24" xfId="0" applyBorder="1">
      <alignment vertical="center"/>
    </xf>
    <xf numFmtId="0" fontId="0" fillId="0" borderId="20" xfId="0" applyBorder="1">
      <alignment vertical="center"/>
    </xf>
    <xf numFmtId="0" fontId="0" fillId="0" borderId="26" xfId="0" applyBorder="1">
      <alignment vertical="center"/>
    </xf>
    <xf numFmtId="0" fontId="0" fillId="2" borderId="79" xfId="0" applyFill="1" applyBorder="1">
      <alignment vertical="center"/>
    </xf>
    <xf numFmtId="0" fontId="0" fillId="2" borderId="79" xfId="0" applyFill="1" applyBorder="1" applyAlignment="1">
      <alignment horizontal="right" vertical="center"/>
    </xf>
    <xf numFmtId="0" fontId="8" fillId="0" borderId="4" xfId="0" applyFont="1" applyBorder="1" applyAlignment="1">
      <alignmen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49" fontId="5" fillId="2" borderId="5" xfId="0" applyNumberFormat="1"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4" fillId="0" borderId="22"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4" fillId="0" borderId="1" xfId="0" applyFont="1" applyBorder="1" applyAlignment="1">
      <alignment horizontal="left" vertical="center" wrapText="1"/>
    </xf>
    <xf numFmtId="0" fontId="4" fillId="0" borderId="77" xfId="0" applyFont="1" applyBorder="1" applyAlignment="1">
      <alignment horizontal="left" vertical="center" wrapText="1"/>
    </xf>
    <xf numFmtId="0" fontId="4" fillId="0" borderId="2" xfId="0" applyFont="1" applyBorder="1" applyAlignment="1">
      <alignment horizontal="left" vertical="center" wrapText="1"/>
    </xf>
    <xf numFmtId="0" fontId="4" fillId="0" borderId="78" xfId="0" applyFont="1" applyBorder="1" applyAlignment="1">
      <alignment horizontal="left" vertical="center" wrapText="1"/>
    </xf>
    <xf numFmtId="0" fontId="4" fillId="0" borderId="8" xfId="0" applyFont="1" applyBorder="1" applyAlignment="1">
      <alignment horizontal="left" vertical="center" wrapText="1"/>
    </xf>
    <xf numFmtId="0" fontId="4" fillId="0" borderId="79" xfId="0" applyFont="1" applyBorder="1" applyAlignment="1">
      <alignment horizontal="left" vertical="center" wrapText="1"/>
    </xf>
    <xf numFmtId="0" fontId="4" fillId="0" borderId="81" xfId="0" applyFont="1" applyBorder="1" applyAlignment="1">
      <alignment horizontal="left" vertical="center" wrapText="1"/>
    </xf>
    <xf numFmtId="0" fontId="4" fillId="0" borderId="31" xfId="0" applyFont="1" applyBorder="1" applyAlignment="1">
      <alignment horizontal="left" vertical="center" wrapText="1"/>
    </xf>
    <xf numFmtId="0" fontId="4" fillId="0" borderId="82" xfId="0" applyFont="1" applyBorder="1" applyAlignment="1">
      <alignment horizontal="left" vertical="center" wrapText="1"/>
    </xf>
    <xf numFmtId="0" fontId="9" fillId="0" borderId="16" xfId="2" applyFont="1" applyBorder="1" applyAlignment="1">
      <alignment horizontal="left" vertical="center" wrapText="1"/>
    </xf>
    <xf numFmtId="0" fontId="9" fillId="0" borderId="17" xfId="2" applyFont="1" applyBorder="1" applyAlignment="1">
      <alignment horizontal="left" vertical="center" wrapText="1"/>
    </xf>
    <xf numFmtId="0" fontId="9" fillId="0" borderId="23" xfId="2" applyFont="1" applyBorder="1" applyAlignment="1">
      <alignment horizontal="left" vertical="center" wrapText="1"/>
    </xf>
    <xf numFmtId="0" fontId="9" fillId="0" borderId="29" xfId="2" applyFont="1" applyBorder="1" applyAlignment="1">
      <alignment horizontal="left" vertical="center" wrapText="1"/>
    </xf>
    <xf numFmtId="0" fontId="9" fillId="0" borderId="0" xfId="2" applyFont="1" applyAlignment="1">
      <alignment horizontal="left" vertical="center" wrapText="1"/>
    </xf>
    <xf numFmtId="0" fontId="9" fillId="0" borderId="66" xfId="2" applyFont="1" applyBorder="1" applyAlignment="1">
      <alignment horizontal="left" vertical="center" wrapText="1"/>
    </xf>
    <xf numFmtId="49" fontId="8" fillId="0" borderId="4"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0" fontId="5" fillId="2" borderId="84"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49" fontId="5" fillId="2" borderId="8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49" fontId="5" fillId="2" borderId="89" xfId="0" applyNumberFormat="1"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center" vertical="center" wrapText="1"/>
      <protection locked="0"/>
    </xf>
    <xf numFmtId="49" fontId="5" fillId="2" borderId="11" xfId="0" applyNumberFormat="1" applyFont="1" applyFill="1" applyBorder="1" applyAlignment="1" applyProtection="1">
      <alignment horizontal="center" vertical="center" wrapText="1"/>
      <protection locked="0"/>
    </xf>
    <xf numFmtId="0" fontId="4" fillId="2" borderId="8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9" fillId="0" borderId="30" xfId="2" applyFont="1" applyBorder="1" applyAlignment="1">
      <alignment horizontal="left" vertical="center" wrapText="1"/>
    </xf>
    <xf numFmtId="0" fontId="9" fillId="0" borderId="28" xfId="2" applyFont="1" applyBorder="1" applyAlignment="1">
      <alignment horizontal="left" vertical="center" wrapText="1"/>
    </xf>
    <xf numFmtId="0" fontId="9" fillId="0" borderId="67" xfId="2" applyFont="1" applyBorder="1" applyAlignment="1">
      <alignment horizontal="left"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25" xfId="0" applyFont="1" applyBorder="1" applyAlignment="1">
      <alignment horizontal="left" vertical="center" wrapText="1"/>
    </xf>
    <xf numFmtId="49" fontId="4" fillId="0" borderId="0" xfId="0" applyNumberFormat="1" applyFont="1" applyAlignment="1" applyProtection="1">
      <alignment horizontal="left" vertical="center" wrapText="1" shrinkToFi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0" borderId="21" xfId="0" applyNumberFormat="1" applyFont="1" applyBorder="1" applyAlignment="1" applyProtection="1">
      <alignment horizontal="left" vertical="center" wrapText="1" shrinkToFit="1"/>
      <protection locked="0"/>
    </xf>
    <xf numFmtId="0" fontId="4" fillId="0" borderId="85"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49" fontId="4" fillId="0" borderId="16" xfId="0" applyNumberFormat="1" applyFont="1" applyBorder="1" applyAlignment="1" applyProtection="1">
      <alignment horizontal="left" vertical="center" wrapText="1" shrinkToFit="1"/>
      <protection locked="0"/>
    </xf>
    <xf numFmtId="49" fontId="4" fillId="0" borderId="17" xfId="0" applyNumberFormat="1" applyFont="1" applyBorder="1" applyAlignment="1" applyProtection="1">
      <alignment horizontal="left" vertical="center" wrapText="1" shrinkToFit="1"/>
      <protection locked="0"/>
    </xf>
    <xf numFmtId="49" fontId="4" fillId="0" borderId="87" xfId="0" applyNumberFormat="1" applyFont="1" applyBorder="1" applyAlignment="1" applyProtection="1">
      <alignment horizontal="left" vertical="center" wrapText="1" shrinkToFit="1"/>
      <protection locked="0"/>
    </xf>
    <xf numFmtId="49" fontId="4" fillId="0" borderId="4" xfId="0" applyNumberFormat="1" applyFont="1" applyBorder="1" applyAlignment="1" applyProtection="1">
      <alignment horizontal="left" vertical="center" wrapText="1" shrinkToFit="1"/>
      <protection locked="0"/>
    </xf>
    <xf numFmtId="49" fontId="4" fillId="0" borderId="5" xfId="0" applyNumberFormat="1" applyFont="1" applyBorder="1" applyAlignment="1" applyProtection="1">
      <alignment horizontal="left" vertical="center" wrapText="1" shrinkToFit="1"/>
      <protection locked="0"/>
    </xf>
    <xf numFmtId="49" fontId="4" fillId="0" borderId="7" xfId="0" applyNumberFormat="1" applyFont="1" applyBorder="1" applyAlignment="1" applyProtection="1">
      <alignment horizontal="left" vertical="center" wrapText="1" shrinkToFit="1"/>
      <protection locked="0"/>
    </xf>
    <xf numFmtId="49" fontId="4" fillId="0" borderId="9" xfId="0" applyNumberFormat="1" applyFont="1" applyBorder="1" applyAlignment="1" applyProtection="1">
      <alignment horizontal="left" vertical="center" shrinkToFit="1"/>
      <protection locked="0"/>
    </xf>
    <xf numFmtId="49" fontId="4" fillId="0" borderId="10" xfId="0" applyNumberFormat="1" applyFont="1" applyBorder="1" applyAlignment="1" applyProtection="1">
      <alignment horizontal="left" vertical="center" shrinkToFit="1"/>
      <protection locked="0"/>
    </xf>
    <xf numFmtId="49" fontId="4" fillId="0" borderId="11" xfId="0" applyNumberFormat="1" applyFont="1" applyBorder="1" applyAlignment="1" applyProtection="1">
      <alignment horizontal="left" vertical="center" shrinkToFit="1"/>
      <protection locked="0"/>
    </xf>
    <xf numFmtId="49" fontId="5" fillId="2" borderId="13" xfId="0" applyNumberFormat="1"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5" fillId="2" borderId="4" xfId="0" quotePrefix="1"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28"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center" vertical="center" wrapText="1"/>
    </xf>
    <xf numFmtId="0" fontId="9" fillId="0" borderId="36"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40" xfId="2" applyFont="1" applyBorder="1" applyAlignment="1">
      <alignment horizontal="center" vertical="center" wrapText="1"/>
    </xf>
    <xf numFmtId="0" fontId="10" fillId="0" borderId="4" xfId="2" applyFont="1" applyBorder="1" applyAlignment="1">
      <alignment horizontal="left" vertical="top" wrapText="1"/>
    </xf>
    <xf numFmtId="0" fontId="10" fillId="0" borderId="5" xfId="2" applyFont="1" applyBorder="1" applyAlignment="1">
      <alignment horizontal="left" vertical="top" wrapText="1"/>
    </xf>
    <xf numFmtId="0" fontId="10" fillId="0" borderId="6" xfId="2" applyFont="1" applyBorder="1" applyAlignment="1">
      <alignment horizontal="left" vertical="top" wrapText="1"/>
    </xf>
    <xf numFmtId="0" fontId="9" fillId="0" borderId="58" xfId="2" applyFont="1" applyBorder="1" applyAlignment="1">
      <alignment horizontal="center" vertical="top" wrapText="1"/>
    </xf>
    <xf numFmtId="0" fontId="9" fillId="0" borderId="59" xfId="2" applyFont="1" applyBorder="1" applyAlignment="1">
      <alignment horizontal="center" vertical="top" wrapText="1"/>
    </xf>
    <xf numFmtId="0" fontId="9" fillId="0" borderId="45" xfId="2" applyFont="1" applyBorder="1" applyAlignment="1">
      <alignment horizontal="left" vertical="top" wrapText="1"/>
    </xf>
    <xf numFmtId="0" fontId="9" fillId="0" borderId="60" xfId="2" applyFont="1" applyBorder="1" applyAlignment="1">
      <alignment horizontal="left" vertical="top" wrapText="1"/>
    </xf>
    <xf numFmtId="0" fontId="9" fillId="0" borderId="62" xfId="2" applyFont="1" applyBorder="1" applyAlignment="1">
      <alignment horizontal="left" vertical="top" wrapText="1"/>
    </xf>
    <xf numFmtId="0" fontId="9" fillId="0" borderId="38" xfId="2" applyFont="1" applyBorder="1" applyAlignment="1">
      <alignment horizontal="left" vertical="top" wrapText="1"/>
    </xf>
    <xf numFmtId="0" fontId="9" fillId="0" borderId="36" xfId="2" applyFont="1" applyBorder="1" applyAlignment="1">
      <alignment horizontal="left" vertical="top" wrapText="1"/>
    </xf>
    <xf numFmtId="0" fontId="9" fillId="0" borderId="40" xfId="2" applyFont="1" applyBorder="1" applyAlignment="1">
      <alignment horizontal="left" vertical="top" wrapText="1"/>
    </xf>
    <xf numFmtId="0" fontId="9" fillId="0" borderId="0" xfId="2" applyFont="1" applyAlignment="1">
      <alignment horizontal="left" vertical="top" wrapText="1"/>
    </xf>
    <xf numFmtId="0" fontId="9" fillId="0" borderId="29" xfId="2" applyFont="1" applyBorder="1" applyAlignment="1">
      <alignment horizontal="left" vertical="top" wrapText="1"/>
    </xf>
    <xf numFmtId="0" fontId="9" fillId="0" borderId="29" xfId="2" applyFont="1" applyBorder="1" applyAlignment="1">
      <alignment horizontal="left" wrapText="1"/>
    </xf>
    <xf numFmtId="0" fontId="9" fillId="0" borderId="0" xfId="2" applyFont="1" applyAlignment="1">
      <alignment horizontal="left" wrapText="1"/>
    </xf>
    <xf numFmtId="0" fontId="9" fillId="0" borderId="36" xfId="3" applyFont="1" applyBorder="1" applyAlignment="1">
      <alignment horizontal="center" vertical="center" wrapText="1"/>
    </xf>
    <xf numFmtId="0" fontId="9" fillId="0" borderId="39" xfId="3" applyFont="1" applyBorder="1" applyAlignment="1">
      <alignment horizontal="center" vertical="center" wrapText="1"/>
    </xf>
    <xf numFmtId="0" fontId="9" fillId="0" borderId="40" xfId="3" applyFont="1" applyBorder="1" applyAlignment="1">
      <alignment horizontal="center" vertical="center" wrapText="1"/>
    </xf>
    <xf numFmtId="0" fontId="9" fillId="0" borderId="69" xfId="3" applyFont="1" applyBorder="1" applyAlignment="1">
      <alignment horizontal="left" vertical="top" wrapText="1"/>
    </xf>
    <xf numFmtId="0" fontId="9" fillId="0" borderId="70" xfId="3" applyFont="1" applyBorder="1" applyAlignment="1">
      <alignment horizontal="left" vertical="top" wrapText="1"/>
    </xf>
    <xf numFmtId="0" fontId="9" fillId="0" borderId="58" xfId="3" applyFont="1" applyBorder="1" applyAlignment="1">
      <alignment horizontal="center" vertical="top" wrapText="1"/>
    </xf>
    <xf numFmtId="0" fontId="9" fillId="0" borderId="59" xfId="3" applyFont="1" applyBorder="1" applyAlignment="1">
      <alignment horizontal="center" vertical="top" wrapText="1"/>
    </xf>
    <xf numFmtId="0" fontId="9" fillId="0" borderId="45" xfId="3" applyFont="1" applyBorder="1" applyAlignment="1">
      <alignment horizontal="left" vertical="top" wrapText="1"/>
    </xf>
    <xf numFmtId="0" fontId="9" fillId="0" borderId="60" xfId="3" applyFont="1" applyBorder="1" applyAlignment="1">
      <alignment horizontal="left" vertical="top" wrapText="1"/>
    </xf>
    <xf numFmtId="0" fontId="9" fillId="0" borderId="62" xfId="3" applyFont="1" applyBorder="1" applyAlignment="1">
      <alignment horizontal="left" vertical="top" wrapText="1"/>
    </xf>
    <xf numFmtId="0" fontId="9" fillId="0" borderId="38" xfId="3" applyFont="1" applyBorder="1" applyAlignment="1">
      <alignment horizontal="left" vertical="top" wrapText="1"/>
    </xf>
    <xf numFmtId="0" fontId="9" fillId="0" borderId="36" xfId="3" applyFont="1" applyBorder="1" applyAlignment="1">
      <alignment horizontal="left" vertical="top" wrapText="1"/>
    </xf>
    <xf numFmtId="0" fontId="9" fillId="0" borderId="40" xfId="3" applyFont="1" applyBorder="1" applyAlignment="1">
      <alignment horizontal="left" vertical="top" wrapText="1"/>
    </xf>
    <xf numFmtId="0" fontId="10" fillId="0" borderId="4" xfId="3" applyFont="1" applyBorder="1" applyAlignment="1">
      <alignment horizontal="left" vertical="top" wrapText="1"/>
    </xf>
    <xf numFmtId="0" fontId="10" fillId="0" borderId="5" xfId="3" applyFont="1" applyBorder="1" applyAlignment="1">
      <alignment horizontal="left" vertical="top" wrapText="1"/>
    </xf>
    <xf numFmtId="0" fontId="10" fillId="0" borderId="6" xfId="3" applyFont="1" applyBorder="1" applyAlignment="1">
      <alignment horizontal="left" vertical="top" wrapText="1"/>
    </xf>
    <xf numFmtId="0" fontId="9" fillId="0" borderId="0" xfId="3" applyFont="1" applyAlignment="1">
      <alignment horizontal="left" vertical="top" wrapText="1"/>
    </xf>
    <xf numFmtId="0" fontId="9" fillId="0" borderId="29" xfId="3" applyFont="1" applyBorder="1" applyAlignment="1">
      <alignment horizontal="left" vertical="top" wrapText="1"/>
    </xf>
    <xf numFmtId="0" fontId="9" fillId="0" borderId="29" xfId="3" applyFont="1" applyBorder="1" applyAlignment="1">
      <alignment horizontal="left" wrapText="1"/>
    </xf>
    <xf numFmtId="0" fontId="9" fillId="0" borderId="0" xfId="3" applyFont="1" applyAlignment="1">
      <alignment horizontal="left" wrapText="1"/>
    </xf>
    <xf numFmtId="0" fontId="9" fillId="0" borderId="29" xfId="3" applyFont="1" applyBorder="1" applyAlignment="1">
      <alignment horizontal="left" vertical="center" wrapText="1"/>
    </xf>
    <xf numFmtId="0" fontId="9" fillId="0" borderId="0" xfId="3" applyFont="1" applyAlignment="1">
      <alignment horizontal="left" vertical="center" wrapText="1"/>
    </xf>
    <xf numFmtId="0" fontId="9" fillId="0" borderId="90" xfId="3" applyFont="1" applyBorder="1" applyAlignment="1">
      <alignment horizontal="left" vertical="top"/>
    </xf>
    <xf numFmtId="0" fontId="9" fillId="0" borderId="28" xfId="3" applyFont="1" applyBorder="1" applyAlignment="1">
      <alignment horizontal="left" vertical="top"/>
    </xf>
    <xf numFmtId="0" fontId="9" fillId="0" borderId="91" xfId="3" applyFont="1" applyBorder="1" applyAlignment="1">
      <alignment horizontal="left" vertical="top"/>
    </xf>
    <xf numFmtId="0" fontId="9" fillId="0" borderId="54" xfId="3" applyFont="1" applyBorder="1" applyAlignment="1">
      <alignment horizontal="left" vertical="top"/>
    </xf>
    <xf numFmtId="0" fontId="9" fillId="0" borderId="76" xfId="3" applyFont="1" applyBorder="1" applyAlignment="1">
      <alignment horizontal="left" vertical="top"/>
    </xf>
    <xf numFmtId="0" fontId="9" fillId="0" borderId="68" xfId="3" applyFont="1" applyBorder="1" applyAlignment="1">
      <alignment horizontal="left" vertical="top"/>
    </xf>
    <xf numFmtId="0" fontId="9" fillId="0" borderId="33" xfId="3" applyFont="1" applyBorder="1" applyAlignment="1">
      <alignment horizontal="left" vertical="top"/>
    </xf>
    <xf numFmtId="0" fontId="9" fillId="0" borderId="34" xfId="3" applyFont="1" applyBorder="1" applyAlignment="1">
      <alignment horizontal="left" vertical="top"/>
    </xf>
    <xf numFmtId="0" fontId="9" fillId="0" borderId="35" xfId="3" applyFont="1" applyBorder="1" applyAlignment="1">
      <alignment horizontal="left" vertical="top"/>
    </xf>
    <xf numFmtId="0" fontId="8" fillId="0" borderId="0" xfId="0" applyFont="1" applyAlignment="1">
      <alignment horizontal="left" vertical="center" wrapText="1"/>
    </xf>
    <xf numFmtId="0" fontId="4" fillId="2" borderId="7" xfId="0" applyFont="1" applyFill="1" applyBorder="1" applyAlignment="1" applyProtection="1">
      <alignment vertical="center" shrinkToFit="1"/>
      <protection locked="0"/>
    </xf>
    <xf numFmtId="49" fontId="4" fillId="2" borderId="6" xfId="0" applyNumberFormat="1" applyFont="1" applyFill="1" applyBorder="1" applyAlignment="1" applyProtection="1">
      <alignment horizontal="left" vertical="center" shrinkToFit="1"/>
      <protection locked="0"/>
    </xf>
  </cellXfs>
  <cellStyles count="4">
    <cellStyle name="標準" xfId="0" builtinId="0"/>
    <cellStyle name="標準 2" xfId="2" xr:uid="{6F523FCE-ACBE-4F02-B799-5D75BC2ED6A0}"/>
    <cellStyle name="標準 3" xfId="1" xr:uid="{9B1D268C-06F7-43F6-958D-051AA804B354}"/>
    <cellStyle name="標準 4" xfId="3" xr:uid="{EB4DDF35-AE88-49CD-9E56-2A464618512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2047874</xdr:colOff>
      <xdr:row>10</xdr:row>
      <xdr:rowOff>19050</xdr:rowOff>
    </xdr:from>
    <xdr:to>
      <xdr:col>2</xdr:col>
      <xdr:colOff>2371723</xdr:colOff>
      <xdr:row>15</xdr:row>
      <xdr:rowOff>152400</xdr:rowOff>
    </xdr:to>
    <xdr:sp macro="" textlink="">
      <xdr:nvSpPr>
        <xdr:cNvPr id="2" name="右中かっこ 1">
          <a:extLst>
            <a:ext uri="{FF2B5EF4-FFF2-40B4-BE49-F238E27FC236}">
              <a16:creationId xmlns:a16="http://schemas.microsoft.com/office/drawing/2014/main" id="{9B62A783-1FC6-9EBB-378E-F4812B121207}"/>
            </a:ext>
          </a:extLst>
        </xdr:cNvPr>
        <xdr:cNvSpPr/>
      </xdr:nvSpPr>
      <xdr:spPr>
        <a:xfrm>
          <a:off x="4295774" y="3390900"/>
          <a:ext cx="323849" cy="1133475"/>
        </a:xfrm>
        <a:prstGeom prst="rightBrace">
          <a:avLst>
            <a:gd name="adj1" fmla="val 8333"/>
            <a:gd name="adj2" fmla="val 49038"/>
          </a:avLst>
        </a:prstGeom>
        <a:noFill/>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9E1E-783F-40D7-BE61-17CBA35B5370}">
  <dimension ref="B1:I58"/>
  <sheetViews>
    <sheetView tabSelected="1" zoomScale="86" zoomScaleNormal="86" workbookViewId="0">
      <selection activeCell="C43" sqref="C43:G43"/>
    </sheetView>
  </sheetViews>
  <sheetFormatPr defaultRowHeight="18.75"/>
  <cols>
    <col min="1" max="1" width="2.125" customWidth="1"/>
    <col min="2" max="2" width="4" customWidth="1"/>
    <col min="3" max="3" width="23.25" customWidth="1"/>
    <col min="4" max="4" width="5.125" customWidth="1"/>
    <col min="5" max="5" width="25.75" customWidth="1"/>
    <col min="6" max="6" width="6.375" customWidth="1"/>
    <col min="7" max="7" width="24.125" customWidth="1"/>
    <col min="8" max="8" width="1.5" customWidth="1"/>
  </cols>
  <sheetData>
    <row r="1" spans="2:9" ht="19.5">
      <c r="C1" s="12" t="s">
        <v>41</v>
      </c>
      <c r="D1" s="12"/>
    </row>
    <row r="2" spans="2:9" ht="9.6" customHeight="1"/>
    <row r="3" spans="2:9" ht="20.25" thickBot="1">
      <c r="B3" s="222" t="s">
        <v>423</v>
      </c>
      <c r="C3" s="1" t="s">
        <v>6</v>
      </c>
      <c r="D3" s="1"/>
      <c r="E3" s="2"/>
      <c r="F3" s="2"/>
      <c r="G3" s="2"/>
    </row>
    <row r="4" spans="2:9" ht="33.75" customHeight="1">
      <c r="B4" s="242" t="s">
        <v>0</v>
      </c>
      <c r="C4" s="243"/>
      <c r="D4" s="260" t="s">
        <v>446</v>
      </c>
      <c r="E4" s="261"/>
      <c r="F4" s="261"/>
      <c r="G4" s="262"/>
    </row>
    <row r="5" spans="2:9" ht="33.75" customHeight="1">
      <c r="B5" s="244" t="s">
        <v>1</v>
      </c>
      <c r="C5" s="245"/>
      <c r="D5" s="263" t="s">
        <v>5</v>
      </c>
      <c r="E5" s="264"/>
      <c r="F5" s="264"/>
      <c r="G5" s="265"/>
    </row>
    <row r="6" spans="2:9" ht="26.25" customHeight="1">
      <c r="B6" s="244" t="s">
        <v>2</v>
      </c>
      <c r="C6" s="245"/>
      <c r="D6" s="263" t="s">
        <v>8</v>
      </c>
      <c r="E6" s="264"/>
      <c r="F6" s="264"/>
      <c r="G6" s="265"/>
    </row>
    <row r="7" spans="2:9" ht="39.75" customHeight="1" thickBot="1">
      <c r="B7" s="246" t="s">
        <v>3</v>
      </c>
      <c r="C7" s="247"/>
      <c r="D7" s="266" t="s">
        <v>9</v>
      </c>
      <c r="E7" s="267"/>
      <c r="F7" s="267"/>
      <c r="G7" s="268"/>
    </row>
    <row r="8" spans="2:9" ht="11.25" customHeight="1" thickBot="1">
      <c r="C8" s="5"/>
      <c r="D8" s="5"/>
      <c r="E8" s="6"/>
      <c r="F8" s="6"/>
      <c r="G8" s="6"/>
    </row>
    <row r="9" spans="2:9" ht="22.5" customHeight="1">
      <c r="B9" s="242" t="s">
        <v>18</v>
      </c>
      <c r="C9" s="243"/>
      <c r="D9" s="218" t="s">
        <v>422</v>
      </c>
      <c r="E9" s="106"/>
      <c r="F9" s="7" t="s">
        <v>19</v>
      </c>
      <c r="G9" s="8"/>
    </row>
    <row r="10" spans="2:9" ht="22.5" customHeight="1">
      <c r="B10" s="244" t="s">
        <v>95</v>
      </c>
      <c r="C10" s="245"/>
      <c r="D10" s="103" t="s">
        <v>20</v>
      </c>
      <c r="E10" s="107"/>
      <c r="F10" s="9" t="s">
        <v>21</v>
      </c>
      <c r="G10" s="10"/>
    </row>
    <row r="11" spans="2:9" ht="22.5" customHeight="1" thickBot="1">
      <c r="B11" s="246" t="s">
        <v>22</v>
      </c>
      <c r="C11" s="247"/>
      <c r="D11" s="269"/>
      <c r="E11" s="270"/>
      <c r="F11" s="219" t="s">
        <v>4</v>
      </c>
      <c r="G11" s="4"/>
    </row>
    <row r="12" spans="2:9" ht="11.25" customHeight="1" thickBot="1">
      <c r="C12" s="5"/>
      <c r="D12" s="5"/>
      <c r="E12" s="6"/>
      <c r="F12" s="6"/>
      <c r="G12" s="6"/>
    </row>
    <row r="13" spans="2:9" ht="33" customHeight="1" thickBot="1">
      <c r="B13" s="248" t="s">
        <v>42</v>
      </c>
      <c r="C13" s="249"/>
      <c r="D13" s="249"/>
      <c r="E13" s="249"/>
      <c r="F13" s="250"/>
      <c r="G13" s="109"/>
      <c r="I13" t="s">
        <v>451</v>
      </c>
    </row>
    <row r="14" spans="2:9" ht="21" customHeight="1">
      <c r="B14" s="241" t="s">
        <v>25</v>
      </c>
      <c r="C14" s="241"/>
      <c r="D14" s="110"/>
      <c r="E14" s="6"/>
      <c r="F14" s="6"/>
      <c r="G14" s="108"/>
    </row>
    <row r="15" spans="2:9" s="112" customFormat="1" ht="27" customHeight="1">
      <c r="B15" s="105">
        <v>1</v>
      </c>
      <c r="C15" s="111" t="s">
        <v>271</v>
      </c>
      <c r="D15" s="257" t="s">
        <v>26</v>
      </c>
      <c r="E15" s="258"/>
      <c r="F15" s="258"/>
      <c r="G15" s="259"/>
    </row>
    <row r="16" spans="2:9" s="112" customFormat="1" ht="33" customHeight="1">
      <c r="B16" s="105">
        <v>2</v>
      </c>
      <c r="C16" s="111" t="s">
        <v>272</v>
      </c>
      <c r="D16" s="257" t="s">
        <v>29</v>
      </c>
      <c r="E16" s="258"/>
      <c r="F16" s="258"/>
      <c r="G16" s="259"/>
    </row>
    <row r="17" spans="2:7" s="112" customFormat="1" ht="27" customHeight="1">
      <c r="B17" s="105">
        <v>3</v>
      </c>
      <c r="C17" s="111" t="s">
        <v>273</v>
      </c>
      <c r="D17" s="257" t="s">
        <v>30</v>
      </c>
      <c r="E17" s="258"/>
      <c r="F17" s="258"/>
      <c r="G17" s="259"/>
    </row>
    <row r="18" spans="2:7" s="112" customFormat="1" ht="27" customHeight="1">
      <c r="B18" s="105">
        <v>4</v>
      </c>
      <c r="C18" s="111" t="s">
        <v>274</v>
      </c>
      <c r="D18" s="257" t="s">
        <v>27</v>
      </c>
      <c r="E18" s="258"/>
      <c r="F18" s="258"/>
      <c r="G18" s="259"/>
    </row>
    <row r="19" spans="2:7" s="112" customFormat="1" ht="27" customHeight="1">
      <c r="B19" s="105">
        <v>5</v>
      </c>
      <c r="C19" s="111" t="s">
        <v>275</v>
      </c>
      <c r="D19" s="257" t="s">
        <v>28</v>
      </c>
      <c r="E19" s="258"/>
      <c r="F19" s="258"/>
      <c r="G19" s="259"/>
    </row>
    <row r="20" spans="2:7" ht="15.75" customHeight="1">
      <c r="B20" s="240" t="s">
        <v>40</v>
      </c>
      <c r="C20" s="240"/>
      <c r="D20" s="104"/>
      <c r="E20" s="5"/>
      <c r="F20" s="5"/>
      <c r="G20" s="11"/>
    </row>
    <row r="21" spans="2:7" ht="33" customHeight="1">
      <c r="B21" s="105">
        <v>6</v>
      </c>
      <c r="C21" s="113" t="s">
        <v>276</v>
      </c>
      <c r="D21" s="251" t="s">
        <v>37</v>
      </c>
      <c r="E21" s="252"/>
      <c r="F21" s="252"/>
      <c r="G21" s="253"/>
    </row>
    <row r="22" spans="2:7" ht="27" customHeight="1">
      <c r="B22" s="105">
        <v>7</v>
      </c>
      <c r="C22" s="114" t="s">
        <v>277</v>
      </c>
      <c r="D22" s="254" t="s">
        <v>38</v>
      </c>
      <c r="E22" s="255"/>
      <c r="F22" s="255"/>
      <c r="G22" s="256"/>
    </row>
    <row r="23" spans="2:7" ht="27" customHeight="1">
      <c r="B23" s="105">
        <v>8</v>
      </c>
      <c r="C23" s="114" t="s">
        <v>278</v>
      </c>
      <c r="D23" s="254" t="s">
        <v>31</v>
      </c>
      <c r="E23" s="255"/>
      <c r="F23" s="255"/>
      <c r="G23" s="256"/>
    </row>
    <row r="24" spans="2:7" ht="48" customHeight="1">
      <c r="B24" s="105">
        <v>9</v>
      </c>
      <c r="C24" s="114" t="s">
        <v>279</v>
      </c>
      <c r="D24" s="254" t="s">
        <v>36</v>
      </c>
      <c r="E24" s="255"/>
      <c r="F24" s="255"/>
      <c r="G24" s="256"/>
    </row>
    <row r="25" spans="2:7" ht="27" customHeight="1">
      <c r="B25" s="105">
        <v>10</v>
      </c>
      <c r="C25" s="114" t="s">
        <v>280</v>
      </c>
      <c r="D25" s="254" t="s">
        <v>35</v>
      </c>
      <c r="E25" s="255"/>
      <c r="F25" s="255"/>
      <c r="G25" s="256"/>
    </row>
    <row r="26" spans="2:7" ht="27" customHeight="1">
      <c r="B26" s="105">
        <v>11</v>
      </c>
      <c r="C26" s="114" t="s">
        <v>281</v>
      </c>
      <c r="D26" s="254" t="s">
        <v>39</v>
      </c>
      <c r="E26" s="255"/>
      <c r="F26" s="255"/>
      <c r="G26" s="256"/>
    </row>
    <row r="27" spans="2:7" ht="27" customHeight="1">
      <c r="B27" s="105">
        <v>12</v>
      </c>
      <c r="C27" s="114" t="s">
        <v>282</v>
      </c>
      <c r="D27" s="254" t="s">
        <v>32</v>
      </c>
      <c r="E27" s="255"/>
      <c r="F27" s="255"/>
      <c r="G27" s="256"/>
    </row>
    <row r="28" spans="2:7" ht="27" customHeight="1">
      <c r="B28" s="105">
        <v>13</v>
      </c>
      <c r="C28" s="114" t="s">
        <v>283</v>
      </c>
      <c r="D28" s="254" t="s">
        <v>33</v>
      </c>
      <c r="E28" s="255"/>
      <c r="F28" s="255"/>
      <c r="G28" s="256"/>
    </row>
    <row r="29" spans="2:7" ht="27" customHeight="1">
      <c r="B29" s="105">
        <v>14</v>
      </c>
      <c r="C29" s="115" t="s">
        <v>284</v>
      </c>
      <c r="D29" s="271" t="s">
        <v>34</v>
      </c>
      <c r="E29" s="272"/>
      <c r="F29" s="272"/>
      <c r="G29" s="273"/>
    </row>
    <row r="30" spans="2:7" ht="17.25" customHeight="1">
      <c r="B30" s="217" t="s">
        <v>419</v>
      </c>
      <c r="C30" s="5"/>
      <c r="D30" s="5"/>
      <c r="E30" s="6"/>
      <c r="F30" s="6"/>
      <c r="G30" s="6"/>
    </row>
    <row r="31" spans="2:7" ht="17.25" customHeight="1">
      <c r="B31" s="217" t="s">
        <v>418</v>
      </c>
      <c r="C31" s="5"/>
      <c r="D31" s="5"/>
      <c r="E31" s="6"/>
      <c r="F31" s="6"/>
      <c r="G31" s="6"/>
    </row>
    <row r="32" spans="2:7" ht="34.5" customHeight="1" thickBot="1">
      <c r="B32" s="223" t="s">
        <v>423</v>
      </c>
      <c r="C32" s="1" t="s">
        <v>17</v>
      </c>
      <c r="D32" s="1"/>
      <c r="E32" s="2"/>
      <c r="F32" s="2"/>
      <c r="G32" s="2"/>
    </row>
    <row r="33" spans="2:9" ht="36" customHeight="1">
      <c r="B33" s="242" t="s">
        <v>7</v>
      </c>
      <c r="C33" s="243"/>
      <c r="D33" s="208"/>
      <c r="E33" s="294" t="s">
        <v>12</v>
      </c>
      <c r="F33" s="295"/>
      <c r="G33" s="296"/>
    </row>
    <row r="34" spans="2:9" ht="26.25" customHeight="1">
      <c r="B34" s="244" t="s">
        <v>10</v>
      </c>
      <c r="C34" s="245"/>
      <c r="D34" s="103"/>
      <c r="E34" s="236" t="str">
        <f>D6</f>
        <v>145-1234</v>
      </c>
      <c r="F34" s="237"/>
      <c r="G34" s="238"/>
    </row>
    <row r="35" spans="2:9" ht="39.75" customHeight="1">
      <c r="B35" s="244" t="s">
        <v>11</v>
      </c>
      <c r="C35" s="245"/>
      <c r="D35" s="103"/>
      <c r="E35" s="236" t="str">
        <f>D7</f>
        <v>大田区雪谷大塚町１－１－１</v>
      </c>
      <c r="F35" s="237"/>
      <c r="G35" s="238"/>
    </row>
    <row r="36" spans="2:9" ht="20.100000000000001" customHeight="1">
      <c r="B36" s="282" t="s">
        <v>14</v>
      </c>
      <c r="C36" s="283"/>
      <c r="D36" s="283"/>
      <c r="E36" s="283"/>
      <c r="F36" s="283"/>
      <c r="G36" s="284"/>
    </row>
    <row r="37" spans="2:9" ht="20.100000000000001" customHeight="1">
      <c r="B37" s="3">
        <v>1</v>
      </c>
      <c r="C37" s="200" t="s">
        <v>407</v>
      </c>
      <c r="D37" s="209" t="s">
        <v>409</v>
      </c>
      <c r="E37" s="360" t="s">
        <v>410</v>
      </c>
      <c r="F37" s="206" t="s">
        <v>409</v>
      </c>
      <c r="G37" s="359" t="s">
        <v>449</v>
      </c>
      <c r="I37" t="s">
        <v>450</v>
      </c>
    </row>
    <row r="38" spans="2:9" ht="38.1" customHeight="1">
      <c r="B38" s="203">
        <v>2</v>
      </c>
      <c r="C38" s="204" t="s">
        <v>406</v>
      </c>
      <c r="D38" s="207"/>
      <c r="E38" s="285" t="s">
        <v>411</v>
      </c>
      <c r="F38" s="286"/>
      <c r="G38" s="287"/>
      <c r="I38" t="s">
        <v>451</v>
      </c>
    </row>
    <row r="39" spans="2:9" ht="38.1" customHeight="1">
      <c r="B39" s="203">
        <v>3</v>
      </c>
      <c r="C39" s="204" t="s">
        <v>403</v>
      </c>
      <c r="D39" s="207"/>
      <c r="E39" s="288" t="s">
        <v>285</v>
      </c>
      <c r="F39" s="289"/>
      <c r="G39" s="290"/>
      <c r="I39" t="s">
        <v>451</v>
      </c>
    </row>
    <row r="40" spans="2:9" ht="20.100000000000001" customHeight="1">
      <c r="B40" s="3">
        <v>4</v>
      </c>
      <c r="C40" s="200" t="s">
        <v>404</v>
      </c>
      <c r="D40" s="209" t="s">
        <v>412</v>
      </c>
      <c r="E40" s="210" t="s">
        <v>15</v>
      </c>
      <c r="F40" s="206" t="s">
        <v>408</v>
      </c>
      <c r="G40" s="101" t="s">
        <v>16</v>
      </c>
    </row>
    <row r="41" spans="2:9" ht="20.100000000000001" customHeight="1">
      <c r="B41" s="3">
        <v>5</v>
      </c>
      <c r="C41" s="200" t="s">
        <v>405</v>
      </c>
      <c r="D41" s="209" t="s">
        <v>409</v>
      </c>
      <c r="E41" s="220" t="s">
        <v>413</v>
      </c>
      <c r="F41" s="206" t="s">
        <v>409</v>
      </c>
      <c r="G41" s="221" t="s">
        <v>420</v>
      </c>
      <c r="I41" t="s">
        <v>450</v>
      </c>
    </row>
    <row r="42" spans="2:9" ht="20.100000000000001" customHeight="1" thickBot="1">
      <c r="B42" s="201">
        <v>6</v>
      </c>
      <c r="C42" s="202" t="s">
        <v>421</v>
      </c>
      <c r="D42" s="211"/>
      <c r="E42" s="291" t="s">
        <v>414</v>
      </c>
      <c r="F42" s="292"/>
      <c r="G42" s="293"/>
      <c r="I42" t="s">
        <v>451</v>
      </c>
    </row>
    <row r="43" spans="2:9" ht="29.25" customHeight="1" thickBot="1">
      <c r="C43" s="234" t="s">
        <v>447</v>
      </c>
      <c r="D43" s="234"/>
      <c r="E43" s="239"/>
      <c r="F43" s="239"/>
      <c r="G43" s="239"/>
    </row>
    <row r="44" spans="2:9" ht="20.100000000000001" customHeight="1">
      <c r="B44" s="231" t="s">
        <v>415</v>
      </c>
      <c r="C44" s="232"/>
      <c r="D44" s="232"/>
      <c r="E44" s="232"/>
      <c r="F44" s="232"/>
      <c r="G44" s="233"/>
    </row>
    <row r="45" spans="2:9" ht="20.100000000000001" customHeight="1">
      <c r="B45" s="212"/>
      <c r="C45" s="234" t="s">
        <v>416</v>
      </c>
      <c r="D45" s="234"/>
      <c r="E45" s="234"/>
      <c r="F45" s="234"/>
      <c r="G45" s="235"/>
    </row>
    <row r="46" spans="2:9" ht="67.5" customHeight="1" thickBot="1">
      <c r="B46" s="213"/>
      <c r="C46" s="274"/>
      <c r="D46" s="270"/>
      <c r="E46" s="270"/>
      <c r="F46" s="270"/>
      <c r="G46" s="275"/>
    </row>
    <row r="47" spans="2:9" ht="20.100000000000001" customHeight="1">
      <c r="B47" s="276" t="s">
        <v>23</v>
      </c>
      <c r="C47" s="234"/>
      <c r="G47" s="216"/>
    </row>
    <row r="48" spans="2:9" ht="20.100000000000001" customHeight="1">
      <c r="B48" s="215"/>
      <c r="C48" s="277" t="s">
        <v>24</v>
      </c>
      <c r="D48" s="277"/>
      <c r="E48" s="277"/>
      <c r="F48" s="277"/>
      <c r="G48" s="99"/>
    </row>
    <row r="49" spans="2:7" ht="44.25" customHeight="1">
      <c r="B49" s="205"/>
      <c r="C49" s="278"/>
      <c r="D49" s="279"/>
      <c r="E49" s="279"/>
      <c r="F49" s="279"/>
      <c r="G49" s="280"/>
    </row>
    <row r="50" spans="2:7" ht="20.100000000000001" customHeight="1">
      <c r="B50" s="212"/>
      <c r="C50" s="277" t="s">
        <v>417</v>
      </c>
      <c r="D50" s="277"/>
      <c r="E50" s="277"/>
      <c r="F50" s="277"/>
      <c r="G50" s="281"/>
    </row>
    <row r="51" spans="2:7" ht="53.25" customHeight="1" thickBot="1">
      <c r="B51" s="214"/>
      <c r="C51" s="274"/>
      <c r="D51" s="270"/>
      <c r="E51" s="270"/>
      <c r="F51" s="270"/>
      <c r="G51" s="275"/>
    </row>
    <row r="52" spans="2:7" ht="26.25" customHeight="1">
      <c r="B52" s="223" t="s">
        <v>423</v>
      </c>
      <c r="C52" s="224" t="s">
        <v>431</v>
      </c>
      <c r="D52" s="102"/>
      <c r="E52" s="100"/>
      <c r="F52" s="100"/>
      <c r="G52" s="100"/>
    </row>
    <row r="53" spans="2:7" ht="19.5" thickBot="1">
      <c r="B53" s="5" t="s">
        <v>448</v>
      </c>
    </row>
    <row r="54" spans="2:7">
      <c r="B54" s="225" t="s">
        <v>424</v>
      </c>
      <c r="C54" s="226"/>
      <c r="D54" s="225" t="s">
        <v>426</v>
      </c>
      <c r="E54" s="226"/>
      <c r="F54" s="225" t="s">
        <v>427</v>
      </c>
      <c r="G54" s="226"/>
    </row>
    <row r="55" spans="2:7" ht="39" customHeight="1" thickBot="1">
      <c r="B55" s="227"/>
      <c r="C55" s="229" t="s">
        <v>432</v>
      </c>
      <c r="D55" s="227"/>
      <c r="E55" s="229" t="s">
        <v>433</v>
      </c>
      <c r="F55" s="227"/>
      <c r="G55" s="229" t="s">
        <v>432</v>
      </c>
    </row>
    <row r="56" spans="2:7">
      <c r="B56" s="225" t="s">
        <v>425</v>
      </c>
      <c r="C56" s="226"/>
      <c r="D56" s="225" t="s">
        <v>428</v>
      </c>
      <c r="E56" s="226"/>
      <c r="F56" s="225" t="s">
        <v>429</v>
      </c>
      <c r="G56" s="226"/>
    </row>
    <row r="57" spans="2:7" ht="44.25" customHeight="1" thickBot="1">
      <c r="B57" s="227"/>
      <c r="C57" s="229" t="s">
        <v>434</v>
      </c>
      <c r="D57" s="227"/>
      <c r="E57" s="229" t="s">
        <v>435</v>
      </c>
      <c r="F57" s="227"/>
      <c r="G57" s="228" t="s">
        <v>430</v>
      </c>
    </row>
    <row r="58" spans="2:7" ht="12" customHeight="1"/>
  </sheetData>
  <mergeCells count="48">
    <mergeCell ref="D29:G29"/>
    <mergeCell ref="C51:G51"/>
    <mergeCell ref="C46:G46"/>
    <mergeCell ref="B47:C47"/>
    <mergeCell ref="C48:F48"/>
    <mergeCell ref="C49:G49"/>
    <mergeCell ref="C50:G50"/>
    <mergeCell ref="B36:G36"/>
    <mergeCell ref="E38:G38"/>
    <mergeCell ref="E39:G39"/>
    <mergeCell ref="E42:G42"/>
    <mergeCell ref="E33:G33"/>
    <mergeCell ref="E34:G34"/>
    <mergeCell ref="D15:G15"/>
    <mergeCell ref="D16:G16"/>
    <mergeCell ref="D17:G17"/>
    <mergeCell ref="D18:G18"/>
    <mergeCell ref="D19:G19"/>
    <mergeCell ref="B14:C14"/>
    <mergeCell ref="B4:C4"/>
    <mergeCell ref="B5:C5"/>
    <mergeCell ref="B6:C6"/>
    <mergeCell ref="B7:C7"/>
    <mergeCell ref="B9:C9"/>
    <mergeCell ref="B10:C10"/>
    <mergeCell ref="B11:C11"/>
    <mergeCell ref="B13:F13"/>
    <mergeCell ref="D4:G4"/>
    <mergeCell ref="D5:G5"/>
    <mergeCell ref="D6:G6"/>
    <mergeCell ref="D7:G7"/>
    <mergeCell ref="D11:E11"/>
    <mergeCell ref="B44:G44"/>
    <mergeCell ref="C45:G45"/>
    <mergeCell ref="E35:G35"/>
    <mergeCell ref="C43:G43"/>
    <mergeCell ref="B20:C20"/>
    <mergeCell ref="B33:C33"/>
    <mergeCell ref="B34:C34"/>
    <mergeCell ref="B35:C35"/>
    <mergeCell ref="D21:G21"/>
    <mergeCell ref="D22:G22"/>
    <mergeCell ref="D23:G23"/>
    <mergeCell ref="D24:G24"/>
    <mergeCell ref="D25:G25"/>
    <mergeCell ref="D26:G26"/>
    <mergeCell ref="D27:G27"/>
    <mergeCell ref="D28:G28"/>
  </mergeCells>
  <phoneticPr fontId="1"/>
  <dataValidations count="1">
    <dataValidation operator="equal" allowBlank="1" showInputMessage="1" showErrorMessage="1" sqref="G8:G14 F8:F12 E8:E10 E12 E14:F14 D15:D19 D21:D29 E30:G31" xr:uid="{605F3C16-A35B-452B-A67F-3A13BEC0FC32}"/>
  </dataValidations>
  <pageMargins left="0.11811023622047245" right="0" top="0.55118110236220474" bottom="0.35433070866141736" header="0.19685039370078741" footer="0.11811023622047245"/>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980B-EF78-40EF-A435-B7D7A5A07032}">
  <sheetPr>
    <tabColor rgb="FF00B0F0"/>
    <pageSetUpPr fitToPage="1"/>
  </sheetPr>
  <dimension ref="A1:I54"/>
  <sheetViews>
    <sheetView workbookViewId="0">
      <selection activeCell="F47" sqref="F47:G47"/>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22"/>
  </cols>
  <sheetData>
    <row r="1" spans="1:9" s="116" customFormat="1" ht="28.5" customHeight="1">
      <c r="A1" s="16" t="s">
        <v>105</v>
      </c>
      <c r="B1" s="17"/>
      <c r="C1" s="18"/>
      <c r="D1" s="17"/>
      <c r="E1" s="17"/>
      <c r="F1" s="17"/>
      <c r="G1" s="17"/>
      <c r="H1" s="47"/>
      <c r="I1" s="47"/>
    </row>
    <row r="2" spans="1:9" s="116" customFormat="1" ht="28.5" customHeight="1">
      <c r="A2" s="19" t="s">
        <v>396</v>
      </c>
      <c r="B2" s="89"/>
      <c r="C2" s="89"/>
      <c r="D2" s="89"/>
      <c r="E2" s="89"/>
      <c r="F2" s="89"/>
      <c r="G2" s="89"/>
      <c r="H2" s="90"/>
      <c r="I2" s="90"/>
    </row>
    <row r="3" spans="1:9" ht="14.25" customHeight="1">
      <c r="A3" s="332" t="s">
        <v>106</v>
      </c>
      <c r="B3" s="333"/>
      <c r="C3" s="334" t="s">
        <v>333</v>
      </c>
      <c r="D3" s="335"/>
      <c r="E3" s="335"/>
      <c r="F3" s="22"/>
      <c r="G3" s="21"/>
      <c r="H3" s="23"/>
      <c r="I3" s="24"/>
    </row>
    <row r="4" spans="1:9" ht="26.1"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99"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334</v>
      </c>
      <c r="C34" s="34" t="s">
        <v>335</v>
      </c>
      <c r="D34" s="30" t="s">
        <v>336</v>
      </c>
      <c r="E34" s="30" t="s">
        <v>226</v>
      </c>
      <c r="F34" s="35">
        <v>78</v>
      </c>
      <c r="G34" s="76" t="s">
        <v>115</v>
      </c>
      <c r="H34" s="32"/>
      <c r="I34" s="24"/>
    </row>
    <row r="35" spans="1:9" ht="18" customHeight="1">
      <c r="A35" s="28"/>
      <c r="B35" s="328"/>
      <c r="C35" s="92" t="s">
        <v>174</v>
      </c>
      <c r="D35" s="30" t="s">
        <v>337</v>
      </c>
      <c r="E35" s="30" t="s">
        <v>176</v>
      </c>
      <c r="F35" s="35">
        <v>79</v>
      </c>
      <c r="G35" s="76" t="s">
        <v>115</v>
      </c>
      <c r="H35" s="32"/>
      <c r="I35" s="24"/>
    </row>
    <row r="36" spans="1:9" ht="18" customHeight="1">
      <c r="A36" s="28"/>
      <c r="B36" s="328"/>
      <c r="C36" s="330" t="s">
        <v>197</v>
      </c>
      <c r="D36" s="30" t="s">
        <v>338</v>
      </c>
      <c r="E36" s="30" t="s">
        <v>330</v>
      </c>
      <c r="F36" s="35">
        <v>91</v>
      </c>
      <c r="G36" s="76" t="s">
        <v>115</v>
      </c>
      <c r="H36" s="32"/>
      <c r="I36" s="24"/>
    </row>
    <row r="37" spans="1:9" ht="18" customHeight="1">
      <c r="A37" s="28"/>
      <c r="B37" s="328"/>
      <c r="C37" s="331" t="s">
        <v>311</v>
      </c>
      <c r="D37" s="30" t="s">
        <v>339</v>
      </c>
      <c r="E37" s="30" t="s">
        <v>313</v>
      </c>
      <c r="F37" s="35">
        <v>95</v>
      </c>
      <c r="G37" s="76" t="s">
        <v>115</v>
      </c>
      <c r="H37" s="32"/>
      <c r="I37" s="24"/>
    </row>
    <row r="38" spans="1:9" ht="27" customHeight="1">
      <c r="A38" s="28"/>
      <c r="B38" s="329" t="s">
        <v>182</v>
      </c>
      <c r="C38" s="37"/>
      <c r="D38" s="30"/>
      <c r="E38" s="30"/>
      <c r="F38" s="35"/>
      <c r="G38" s="76"/>
      <c r="H38" s="32"/>
      <c r="I38" s="24"/>
    </row>
    <row r="39" spans="1:9" s="199" customFormat="1" ht="18" customHeight="1">
      <c r="A39" s="48" t="s">
        <v>183</v>
      </c>
      <c r="B39" s="340"/>
      <c r="C39" s="341"/>
      <c r="D39" s="341"/>
      <c r="E39" s="341"/>
      <c r="F39" s="341" t="s">
        <v>184</v>
      </c>
      <c r="G39" s="342" t="s">
        <v>125</v>
      </c>
      <c r="H39" s="66"/>
      <c r="I39" s="46"/>
    </row>
    <row r="40" spans="1:9" ht="18" customHeight="1">
      <c r="A40" s="347"/>
      <c r="B40" s="348" t="s">
        <v>185</v>
      </c>
      <c r="C40" s="348"/>
      <c r="D40" s="348" t="s">
        <v>110</v>
      </c>
      <c r="E40" s="348" t="s">
        <v>111</v>
      </c>
      <c r="F40" s="67" t="s">
        <v>184</v>
      </c>
      <c r="G40" s="68" t="s">
        <v>125</v>
      </c>
      <c r="H40" s="94"/>
      <c r="I40" s="46"/>
    </row>
    <row r="41" spans="1:9" ht="18" customHeight="1">
      <c r="A41" s="28"/>
      <c r="B41" s="77" t="s">
        <v>186</v>
      </c>
      <c r="C41" s="78" t="s">
        <v>187</v>
      </c>
      <c r="D41" s="30" t="s">
        <v>188</v>
      </c>
      <c r="E41" s="30" t="s">
        <v>189</v>
      </c>
      <c r="F41" s="29">
        <v>129</v>
      </c>
      <c r="G41" s="76" t="s">
        <v>115</v>
      </c>
      <c r="H41" s="32"/>
      <c r="I41" s="24"/>
    </row>
    <row r="42" spans="1:9" ht="18" customHeight="1">
      <c r="A42" s="28"/>
      <c r="B42" s="79" t="s">
        <v>190</v>
      </c>
      <c r="C42" s="80" t="s">
        <v>191</v>
      </c>
      <c r="D42" s="30" t="s">
        <v>192</v>
      </c>
      <c r="E42" s="30" t="s">
        <v>193</v>
      </c>
      <c r="F42" s="35">
        <v>131</v>
      </c>
      <c r="G42" s="76" t="s">
        <v>115</v>
      </c>
      <c r="H42" s="32"/>
      <c r="I42" s="24"/>
    </row>
    <row r="43" spans="1:9" ht="18" customHeight="1">
      <c r="A43" s="28"/>
      <c r="B43" s="95"/>
      <c r="C43" s="96" t="s">
        <v>194</v>
      </c>
      <c r="D43" s="30" t="s">
        <v>195</v>
      </c>
      <c r="E43" s="30" t="s">
        <v>196</v>
      </c>
      <c r="F43" s="35">
        <v>132</v>
      </c>
      <c r="G43" s="76" t="s">
        <v>115</v>
      </c>
      <c r="H43" s="32"/>
      <c r="I43" s="24"/>
    </row>
    <row r="44" spans="1:9" ht="18" customHeight="1">
      <c r="A44" s="28"/>
      <c r="B44" s="83" t="s">
        <v>197</v>
      </c>
      <c r="C44" s="97" t="s">
        <v>198</v>
      </c>
      <c r="D44" s="30" t="s">
        <v>199</v>
      </c>
      <c r="E44" s="30" t="s">
        <v>200</v>
      </c>
      <c r="F44" s="35">
        <v>134</v>
      </c>
      <c r="G44" s="76" t="s">
        <v>115</v>
      </c>
      <c r="H44" s="32"/>
      <c r="I44" s="24"/>
    </row>
    <row r="45" spans="1:9" ht="27" customHeight="1">
      <c r="A45" s="28"/>
      <c r="B45" s="79" t="s">
        <v>201</v>
      </c>
      <c r="C45" s="98"/>
      <c r="D45" s="30"/>
      <c r="E45" s="30"/>
      <c r="F45" s="35"/>
      <c r="G45" s="76"/>
      <c r="H45" s="32"/>
      <c r="I45" s="24"/>
    </row>
    <row r="46" spans="1:9" s="199" customFormat="1" ht="18" customHeight="1">
      <c r="A46" s="48" t="s">
        <v>202</v>
      </c>
      <c r="B46" s="340"/>
      <c r="C46" s="341"/>
      <c r="D46" s="341"/>
      <c r="E46" s="341"/>
      <c r="F46" s="341" t="s">
        <v>203</v>
      </c>
      <c r="G46" s="342" t="s">
        <v>125</v>
      </c>
      <c r="H46" s="66"/>
      <c r="I46" s="46"/>
    </row>
    <row r="47" spans="1:9" ht="18" customHeight="1">
      <c r="A47" s="347"/>
      <c r="B47" s="348" t="s">
        <v>185</v>
      </c>
      <c r="C47" s="348"/>
      <c r="D47" s="348" t="s">
        <v>110</v>
      </c>
      <c r="E47" s="348" t="s">
        <v>111</v>
      </c>
      <c r="F47" s="67" t="s">
        <v>203</v>
      </c>
      <c r="G47" s="68" t="s">
        <v>125</v>
      </c>
      <c r="H47" s="94"/>
      <c r="I47" s="46"/>
    </row>
    <row r="48" spans="1:9" ht="18" customHeight="1">
      <c r="A48" s="28"/>
      <c r="B48" s="79" t="s">
        <v>186</v>
      </c>
      <c r="C48" s="84" t="s">
        <v>204</v>
      </c>
      <c r="D48" s="30" t="s">
        <v>205</v>
      </c>
      <c r="E48" s="30" t="s">
        <v>206</v>
      </c>
      <c r="F48" s="29">
        <v>144</v>
      </c>
      <c r="G48" s="76" t="s">
        <v>115</v>
      </c>
      <c r="H48" s="32"/>
      <c r="I48" s="24"/>
    </row>
    <row r="49" spans="1:9" ht="18" customHeight="1">
      <c r="A49" s="28"/>
      <c r="B49" s="81"/>
      <c r="C49" s="82" t="s">
        <v>207</v>
      </c>
      <c r="D49" s="30" t="s">
        <v>208</v>
      </c>
      <c r="E49" s="30" t="s">
        <v>209</v>
      </c>
      <c r="F49" s="35">
        <v>146</v>
      </c>
      <c r="G49" s="76" t="s">
        <v>115</v>
      </c>
      <c r="H49" s="32"/>
      <c r="I49" s="24"/>
    </row>
    <row r="50" spans="1:9" ht="18" customHeight="1">
      <c r="A50" s="28"/>
      <c r="B50" s="83" t="s">
        <v>210</v>
      </c>
      <c r="C50" s="82" t="s">
        <v>211</v>
      </c>
      <c r="D50" s="30" t="s">
        <v>212</v>
      </c>
      <c r="E50" s="30" t="s">
        <v>213</v>
      </c>
      <c r="F50" s="35">
        <v>157</v>
      </c>
      <c r="G50" s="76" t="s">
        <v>115</v>
      </c>
      <c r="H50" s="32"/>
      <c r="I50" s="24"/>
    </row>
    <row r="51" spans="1:9" ht="18" customHeight="1">
      <c r="A51" s="28"/>
      <c r="B51" s="79" t="s">
        <v>444</v>
      </c>
      <c r="C51" s="82" t="s">
        <v>214</v>
      </c>
      <c r="D51" s="30" t="s">
        <v>215</v>
      </c>
      <c r="E51" s="30" t="s">
        <v>216</v>
      </c>
      <c r="F51" s="35">
        <v>166</v>
      </c>
      <c r="G51" s="76" t="s">
        <v>115</v>
      </c>
      <c r="H51" s="32"/>
      <c r="I51" s="24"/>
    </row>
    <row r="52" spans="1:9" s="116" customFormat="1" ht="27" customHeight="1">
      <c r="A52" s="28"/>
      <c r="B52" s="79" t="s">
        <v>217</v>
      </c>
      <c r="C52" s="82"/>
      <c r="D52" s="30"/>
      <c r="E52" s="30"/>
      <c r="F52" s="35"/>
      <c r="G52" s="76"/>
      <c r="H52" s="32"/>
      <c r="I52" s="24"/>
    </row>
    <row r="53" spans="1:9">
      <c r="A53" s="48"/>
      <c r="B53" s="340"/>
      <c r="C53" s="341"/>
      <c r="D53" s="341"/>
      <c r="E53" s="341"/>
      <c r="F53" s="341"/>
      <c r="G53" s="342"/>
      <c r="H53" s="66"/>
      <c r="I53" s="46"/>
    </row>
    <row r="54" spans="1:9">
      <c r="A54" s="85"/>
      <c r="B54" s="86"/>
      <c r="C54" s="87"/>
      <c r="D54" s="86"/>
      <c r="E54" s="86"/>
      <c r="F54" s="86"/>
      <c r="G54" s="86"/>
      <c r="H54" s="88"/>
    </row>
  </sheetData>
  <mergeCells count="18">
    <mergeCell ref="C16:C17"/>
    <mergeCell ref="B20:G20"/>
    <mergeCell ref="B21:G21"/>
    <mergeCell ref="A22:E22"/>
    <mergeCell ref="B27:G27"/>
    <mergeCell ref="A28:E28"/>
    <mergeCell ref="A3:B3"/>
    <mergeCell ref="C3:E3"/>
    <mergeCell ref="A4:E4"/>
    <mergeCell ref="C6:C7"/>
    <mergeCell ref="A13:E13"/>
    <mergeCell ref="B53:G53"/>
    <mergeCell ref="B34:B38"/>
    <mergeCell ref="C36:C37"/>
    <mergeCell ref="B39:G39"/>
    <mergeCell ref="A40:E40"/>
    <mergeCell ref="B46:G46"/>
    <mergeCell ref="A47:E47"/>
  </mergeCells>
  <phoneticPr fontId="2"/>
  <pageMargins left="0.51181102362204722" right="0.31496062992125984" top="0.35433070866141736" bottom="0.35433070866141736" header="0.11811023622047245" footer="0.11811023622047245"/>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2D51-CEF7-4350-A37D-420A3AA11DF9}">
  <sheetPr>
    <tabColor rgb="FF00B0F0"/>
    <pageSetUpPr fitToPage="1"/>
  </sheetPr>
  <dimension ref="A1:I54"/>
  <sheetViews>
    <sheetView workbookViewId="0">
      <selection activeCell="F47" sqref="F47:G47"/>
    </sheetView>
  </sheetViews>
  <sheetFormatPr defaultColWidth="9"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7"/>
  </cols>
  <sheetData>
    <row r="1" spans="1:9" ht="28.5" customHeight="1">
      <c r="A1" s="16" t="s">
        <v>105</v>
      </c>
      <c r="H1" s="47"/>
      <c r="I1" s="47"/>
    </row>
    <row r="2" spans="1:9" ht="32.25" customHeight="1">
      <c r="A2" s="19" t="s">
        <v>397</v>
      </c>
      <c r="B2" s="89"/>
      <c r="C2" s="89"/>
      <c r="D2" s="89"/>
      <c r="E2" s="89"/>
      <c r="F2" s="89"/>
      <c r="G2" s="89"/>
      <c r="H2" s="90"/>
      <c r="I2" s="90"/>
    </row>
    <row r="3" spans="1:9" ht="18" customHeight="1">
      <c r="A3" s="332" t="s">
        <v>106</v>
      </c>
      <c r="B3" s="333"/>
      <c r="C3" s="334" t="s">
        <v>218</v>
      </c>
      <c r="D3" s="335"/>
      <c r="E3" s="335"/>
      <c r="F3" s="22"/>
      <c r="G3" s="21"/>
      <c r="H3" s="23"/>
      <c r="I3" s="24"/>
    </row>
    <row r="4" spans="1:9" ht="26.1"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47"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1.5" customHeight="1">
      <c r="A18" s="48"/>
      <c r="B18" s="57" t="s">
        <v>219</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s="47" customFormat="1"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69"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47" customFormat="1" ht="27" customHeight="1">
      <c r="A27" s="48"/>
      <c r="B27" s="340" t="s">
        <v>152</v>
      </c>
      <c r="C27" s="341"/>
      <c r="D27" s="341"/>
      <c r="E27" s="341"/>
      <c r="F27" s="341"/>
      <c r="G27" s="342"/>
      <c r="H27" s="66"/>
      <c r="I27" s="46"/>
    </row>
    <row r="28" spans="1:9" s="75"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220</v>
      </c>
      <c r="C34" s="34" t="s">
        <v>221</v>
      </c>
      <c r="D34" s="30" t="s">
        <v>222</v>
      </c>
      <c r="E34" s="30" t="s">
        <v>223</v>
      </c>
      <c r="F34" s="35">
        <v>88</v>
      </c>
      <c r="G34" s="76" t="s">
        <v>115</v>
      </c>
      <c r="H34" s="32"/>
      <c r="I34" s="24"/>
    </row>
    <row r="35" spans="1:9" ht="18" customHeight="1">
      <c r="A35" s="28"/>
      <c r="B35" s="328"/>
      <c r="C35" s="92" t="s">
        <v>224</v>
      </c>
      <c r="D35" s="30" t="s">
        <v>225</v>
      </c>
      <c r="E35" s="30" t="s">
        <v>226</v>
      </c>
      <c r="F35" s="35">
        <v>78</v>
      </c>
      <c r="G35" s="76" t="s">
        <v>115</v>
      </c>
      <c r="H35" s="32"/>
      <c r="I35" s="24"/>
    </row>
    <row r="36" spans="1:9" ht="18" customHeight="1">
      <c r="A36" s="28"/>
      <c r="B36" s="328"/>
      <c r="C36" s="330"/>
      <c r="D36" s="30" t="s">
        <v>227</v>
      </c>
      <c r="E36" s="30" t="s">
        <v>228</v>
      </c>
      <c r="F36" s="35">
        <v>59</v>
      </c>
      <c r="G36" s="76" t="s">
        <v>115</v>
      </c>
      <c r="H36" s="32"/>
      <c r="I36" s="24"/>
    </row>
    <row r="37" spans="1:9" ht="18" customHeight="1">
      <c r="A37" s="28"/>
      <c r="B37" s="328"/>
      <c r="C37" s="331"/>
      <c r="D37" s="30" t="s">
        <v>229</v>
      </c>
      <c r="E37" s="30" t="s">
        <v>164</v>
      </c>
      <c r="F37" s="35">
        <v>58</v>
      </c>
      <c r="G37" s="76" t="s">
        <v>115</v>
      </c>
      <c r="H37" s="32"/>
      <c r="I37" s="24"/>
    </row>
    <row r="38" spans="1:9" s="47" customFormat="1" ht="27" customHeight="1">
      <c r="A38" s="28"/>
      <c r="B38" s="329" t="s">
        <v>182</v>
      </c>
      <c r="C38" s="37"/>
      <c r="D38" s="30"/>
      <c r="E38" s="30"/>
      <c r="F38" s="35"/>
      <c r="G38" s="76"/>
      <c r="H38" s="32"/>
      <c r="I38" s="24"/>
    </row>
    <row r="39" spans="1:9" s="69" customFormat="1" ht="18" customHeight="1">
      <c r="A39" s="48" t="s">
        <v>183</v>
      </c>
      <c r="B39" s="340"/>
      <c r="C39" s="341"/>
      <c r="D39" s="341"/>
      <c r="E39" s="341"/>
      <c r="F39" s="341" t="s">
        <v>184</v>
      </c>
      <c r="G39" s="342" t="s">
        <v>125</v>
      </c>
      <c r="H39" s="66"/>
      <c r="I39" s="46"/>
    </row>
    <row r="40" spans="1:9" ht="18" customHeight="1">
      <c r="A40" s="347"/>
      <c r="B40" s="348" t="s">
        <v>185</v>
      </c>
      <c r="C40" s="348"/>
      <c r="D40" s="348" t="s">
        <v>110</v>
      </c>
      <c r="E40" s="348" t="s">
        <v>111</v>
      </c>
      <c r="F40" s="67" t="s">
        <v>184</v>
      </c>
      <c r="G40" s="68" t="s">
        <v>125</v>
      </c>
      <c r="H40" s="94"/>
      <c r="I40" s="46"/>
    </row>
    <row r="41" spans="1:9" ht="18" customHeight="1">
      <c r="A41" s="28"/>
      <c r="B41" s="77" t="s">
        <v>186</v>
      </c>
      <c r="C41" s="78" t="s">
        <v>187</v>
      </c>
      <c r="D41" s="30" t="s">
        <v>188</v>
      </c>
      <c r="E41" s="30" t="s">
        <v>189</v>
      </c>
      <c r="F41" s="29">
        <v>129</v>
      </c>
      <c r="G41" s="76" t="s">
        <v>115</v>
      </c>
      <c r="H41" s="32"/>
      <c r="I41" s="24"/>
    </row>
    <row r="42" spans="1:9" ht="18" customHeight="1">
      <c r="A42" s="28"/>
      <c r="B42" s="79" t="s">
        <v>190</v>
      </c>
      <c r="C42" s="80" t="s">
        <v>191</v>
      </c>
      <c r="D42" s="30" t="s">
        <v>192</v>
      </c>
      <c r="E42" s="30" t="s">
        <v>193</v>
      </c>
      <c r="F42" s="35">
        <v>131</v>
      </c>
      <c r="G42" s="76" t="s">
        <v>115</v>
      </c>
      <c r="H42" s="32"/>
      <c r="I42" s="24"/>
    </row>
    <row r="43" spans="1:9" ht="18" customHeight="1">
      <c r="A43" s="28"/>
      <c r="B43" s="95"/>
      <c r="C43" s="96" t="s">
        <v>194</v>
      </c>
      <c r="D43" s="30" t="s">
        <v>195</v>
      </c>
      <c r="E43" s="30" t="s">
        <v>196</v>
      </c>
      <c r="F43" s="35">
        <v>132</v>
      </c>
      <c r="G43" s="76" t="s">
        <v>115</v>
      </c>
      <c r="H43" s="32"/>
      <c r="I43" s="24"/>
    </row>
    <row r="44" spans="1:9" ht="18" customHeight="1">
      <c r="A44" s="28"/>
      <c r="B44" s="83" t="s">
        <v>197</v>
      </c>
      <c r="C44" s="97" t="s">
        <v>198</v>
      </c>
      <c r="D44" s="30" t="s">
        <v>199</v>
      </c>
      <c r="E44" s="30" t="s">
        <v>200</v>
      </c>
      <c r="F44" s="35">
        <v>134</v>
      </c>
      <c r="G44" s="76" t="s">
        <v>115</v>
      </c>
      <c r="H44" s="32"/>
      <c r="I44" s="24"/>
    </row>
    <row r="45" spans="1:9" s="47" customFormat="1" ht="27" customHeight="1">
      <c r="A45" s="28"/>
      <c r="B45" s="79" t="s">
        <v>201</v>
      </c>
      <c r="C45" s="98"/>
      <c r="D45" s="30"/>
      <c r="E45" s="30"/>
      <c r="F45" s="35"/>
      <c r="G45" s="76"/>
      <c r="H45" s="32"/>
      <c r="I45" s="24"/>
    </row>
    <row r="46" spans="1:9" s="69" customFormat="1" ht="18" customHeight="1">
      <c r="A46" s="48" t="s">
        <v>202</v>
      </c>
      <c r="B46" s="340"/>
      <c r="C46" s="341"/>
      <c r="D46" s="341"/>
      <c r="E46" s="341"/>
      <c r="F46" s="341" t="s">
        <v>203</v>
      </c>
      <c r="G46" s="342" t="s">
        <v>125</v>
      </c>
      <c r="H46" s="66"/>
      <c r="I46" s="46"/>
    </row>
    <row r="47" spans="1:9" ht="18" customHeight="1">
      <c r="A47" s="347"/>
      <c r="B47" s="348" t="s">
        <v>185</v>
      </c>
      <c r="C47" s="348"/>
      <c r="D47" s="348" t="s">
        <v>110</v>
      </c>
      <c r="E47" s="348" t="s">
        <v>111</v>
      </c>
      <c r="F47" s="67" t="s">
        <v>203</v>
      </c>
      <c r="G47" s="68" t="s">
        <v>125</v>
      </c>
      <c r="H47" s="94"/>
      <c r="I47" s="46"/>
    </row>
    <row r="48" spans="1:9" ht="18" customHeight="1">
      <c r="A48" s="28"/>
      <c r="B48" s="79" t="s">
        <v>186</v>
      </c>
      <c r="C48" s="84" t="s">
        <v>204</v>
      </c>
      <c r="D48" s="30" t="s">
        <v>205</v>
      </c>
      <c r="E48" s="30" t="s">
        <v>206</v>
      </c>
      <c r="F48" s="29">
        <v>144</v>
      </c>
      <c r="G48" s="76" t="s">
        <v>115</v>
      </c>
      <c r="H48" s="32"/>
      <c r="I48" s="24"/>
    </row>
    <row r="49" spans="1:9" ht="18" customHeight="1">
      <c r="A49" s="28"/>
      <c r="B49" s="81"/>
      <c r="C49" s="82" t="s">
        <v>207</v>
      </c>
      <c r="D49" s="30" t="s">
        <v>208</v>
      </c>
      <c r="E49" s="30" t="s">
        <v>209</v>
      </c>
      <c r="F49" s="35">
        <v>146</v>
      </c>
      <c r="G49" s="76" t="s">
        <v>115</v>
      </c>
      <c r="H49" s="32"/>
      <c r="I49" s="24"/>
    </row>
    <row r="50" spans="1:9" ht="18" customHeight="1">
      <c r="A50" s="28"/>
      <c r="B50" s="83" t="s">
        <v>210</v>
      </c>
      <c r="C50" s="82" t="s">
        <v>211</v>
      </c>
      <c r="D50" s="30" t="s">
        <v>212</v>
      </c>
      <c r="E50" s="30" t="s">
        <v>213</v>
      </c>
      <c r="F50" s="35">
        <v>157</v>
      </c>
      <c r="G50" s="76" t="s">
        <v>115</v>
      </c>
      <c r="H50" s="32"/>
      <c r="I50" s="24"/>
    </row>
    <row r="51" spans="1:9" ht="18" customHeight="1">
      <c r="A51" s="28"/>
      <c r="B51" s="79" t="s">
        <v>444</v>
      </c>
      <c r="C51" s="82" t="s">
        <v>214</v>
      </c>
      <c r="D51" s="30" t="s">
        <v>215</v>
      </c>
      <c r="E51" s="30" t="s">
        <v>216</v>
      </c>
      <c r="F51" s="35">
        <v>166</v>
      </c>
      <c r="G51" s="76" t="s">
        <v>115</v>
      </c>
      <c r="H51" s="32"/>
      <c r="I51" s="24"/>
    </row>
    <row r="52" spans="1:9" ht="27" customHeight="1">
      <c r="A52" s="28"/>
      <c r="B52" s="79" t="s">
        <v>217</v>
      </c>
      <c r="C52" s="82"/>
      <c r="D52" s="30"/>
      <c r="E52" s="30"/>
      <c r="F52" s="35"/>
      <c r="G52" s="76"/>
      <c r="H52" s="32"/>
      <c r="I52" s="24"/>
    </row>
    <row r="53" spans="1:9" ht="18" customHeight="1">
      <c r="A53" s="48"/>
      <c r="B53" s="340"/>
      <c r="C53" s="341"/>
      <c r="D53" s="341"/>
      <c r="E53" s="341"/>
      <c r="F53" s="341"/>
      <c r="G53" s="342"/>
      <c r="H53" s="66"/>
      <c r="I53" s="46"/>
    </row>
    <row r="54" spans="1:9">
      <c r="A54" s="85"/>
      <c r="B54" s="86"/>
      <c r="C54" s="87"/>
      <c r="D54" s="86"/>
      <c r="E54" s="86"/>
      <c r="F54" s="86"/>
      <c r="G54" s="86"/>
      <c r="H54" s="88"/>
    </row>
  </sheetData>
  <mergeCells count="18">
    <mergeCell ref="B46:G46"/>
    <mergeCell ref="A47:E47"/>
    <mergeCell ref="B53:G53"/>
    <mergeCell ref="B20:G20"/>
    <mergeCell ref="A3:B3"/>
    <mergeCell ref="C3:E3"/>
    <mergeCell ref="A4:E4"/>
    <mergeCell ref="C6:C7"/>
    <mergeCell ref="A13:E13"/>
    <mergeCell ref="C16:C17"/>
    <mergeCell ref="B21:G21"/>
    <mergeCell ref="A22:E22"/>
    <mergeCell ref="B27:G27"/>
    <mergeCell ref="A28:E28"/>
    <mergeCell ref="B34:B38"/>
    <mergeCell ref="C36:C37"/>
    <mergeCell ref="B39:G39"/>
    <mergeCell ref="A40:E40"/>
  </mergeCells>
  <phoneticPr fontId="2"/>
  <pageMargins left="0.51181102362204722" right="0.31496062992125984" top="0.35433070866141736" bottom="0.35433070866141736" header="0.11811023622047245" footer="0.11811023622047245"/>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E3E9-09B2-4CD3-A6A5-AE78F4571BAC}">
  <sheetPr>
    <tabColor rgb="FF00B0F0"/>
    <pageSetUpPr fitToPage="1"/>
  </sheetPr>
  <dimension ref="A1:I54"/>
  <sheetViews>
    <sheetView workbookViewId="0">
      <selection sqref="A1:I1048576"/>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ht="19.5">
      <c r="A1" s="16" t="s">
        <v>105</v>
      </c>
      <c r="H1" s="47"/>
      <c r="I1" s="47"/>
    </row>
    <row r="2" spans="1:9" s="194" customFormat="1" ht="27.95" customHeight="1">
      <c r="A2" s="19" t="s">
        <v>398</v>
      </c>
      <c r="B2" s="89"/>
      <c r="C2" s="89"/>
      <c r="D2" s="89"/>
      <c r="E2" s="89"/>
      <c r="F2" s="89"/>
      <c r="G2" s="89"/>
      <c r="H2" s="90"/>
      <c r="I2" s="90"/>
    </row>
    <row r="3" spans="1:9" s="122" customFormat="1" ht="14.25" customHeight="1">
      <c r="A3" s="332" t="s">
        <v>106</v>
      </c>
      <c r="B3" s="333"/>
      <c r="C3" s="334" t="s">
        <v>340</v>
      </c>
      <c r="D3" s="335"/>
      <c r="E3" s="335"/>
      <c r="F3" s="22"/>
      <c r="G3" s="21"/>
      <c r="H3" s="23"/>
      <c r="I3" s="24"/>
    </row>
    <row r="4" spans="1:9" s="122" customFormat="1" ht="26.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s="122" customFormat="1" ht="18" customHeight="1">
      <c r="A14" s="48"/>
      <c r="B14" s="49" t="s">
        <v>108</v>
      </c>
      <c r="C14" s="20" t="s">
        <v>109</v>
      </c>
      <c r="D14" s="20" t="s">
        <v>110</v>
      </c>
      <c r="E14" s="20" t="s">
        <v>111</v>
      </c>
      <c r="F14" s="50" t="s">
        <v>112</v>
      </c>
      <c r="G14" s="51" t="s">
        <v>113</v>
      </c>
      <c r="H14" s="52"/>
      <c r="I14" s="24"/>
    </row>
    <row r="15" spans="1:9" s="122" customFormat="1" ht="28.5">
      <c r="A15" s="48"/>
      <c r="B15" s="53" t="s">
        <v>126</v>
      </c>
      <c r="C15" s="30" t="s">
        <v>127</v>
      </c>
      <c r="D15" s="30" t="s">
        <v>128</v>
      </c>
      <c r="E15" s="30" t="s">
        <v>57</v>
      </c>
      <c r="F15" s="35">
        <v>18</v>
      </c>
      <c r="G15" s="54" t="s">
        <v>115</v>
      </c>
      <c r="H15" s="52"/>
      <c r="I15" s="24"/>
    </row>
    <row r="16" spans="1:9" s="122" customFormat="1" ht="18" customHeight="1">
      <c r="A16" s="48"/>
      <c r="B16" s="55"/>
      <c r="C16" s="338" t="s">
        <v>60</v>
      </c>
      <c r="D16" s="30" t="s">
        <v>129</v>
      </c>
      <c r="E16" s="30" t="s">
        <v>58</v>
      </c>
      <c r="F16" s="35">
        <v>19</v>
      </c>
      <c r="G16" s="54" t="s">
        <v>115</v>
      </c>
      <c r="H16" s="52"/>
      <c r="I16" s="24"/>
    </row>
    <row r="17" spans="1:9" s="122" customFormat="1" ht="18" customHeight="1">
      <c r="A17" s="48"/>
      <c r="B17" s="56"/>
      <c r="C17" s="339"/>
      <c r="D17" s="30" t="s">
        <v>130</v>
      </c>
      <c r="E17" s="30" t="s">
        <v>59</v>
      </c>
      <c r="F17" s="35">
        <v>20</v>
      </c>
      <c r="G17" s="54" t="s">
        <v>115</v>
      </c>
      <c r="H17" s="52"/>
      <c r="I17" s="24"/>
    </row>
    <row r="18" spans="1:9" s="122" customFormat="1" ht="30">
      <c r="A18" s="48"/>
      <c r="B18" s="57" t="s">
        <v>219</v>
      </c>
      <c r="C18" s="58" t="s">
        <v>232</v>
      </c>
      <c r="D18" s="59" t="s">
        <v>133</v>
      </c>
      <c r="E18" s="59" t="s">
        <v>134</v>
      </c>
      <c r="F18" s="60">
        <v>33</v>
      </c>
      <c r="G18" s="61" t="s">
        <v>115</v>
      </c>
      <c r="H18" s="52"/>
      <c r="I18" s="24"/>
    </row>
    <row r="19" spans="1:9" s="122" customFormat="1" ht="18" customHeight="1">
      <c r="A19" s="48"/>
      <c r="B19" s="62" t="s">
        <v>135</v>
      </c>
      <c r="C19" s="63" t="s">
        <v>136</v>
      </c>
      <c r="D19" s="63" t="s">
        <v>137</v>
      </c>
      <c r="E19" s="63" t="s">
        <v>138</v>
      </c>
      <c r="F19" s="64">
        <v>39</v>
      </c>
      <c r="G19" s="65" t="s">
        <v>115</v>
      </c>
      <c r="H19" s="52"/>
      <c r="I19" s="24"/>
    </row>
    <row r="20" spans="1:9" s="122" customFormat="1" ht="27" customHeight="1">
      <c r="A20" s="48"/>
      <c r="B20" s="340" t="s">
        <v>139</v>
      </c>
      <c r="C20" s="341"/>
      <c r="D20" s="341"/>
      <c r="E20" s="341"/>
      <c r="F20" s="341"/>
      <c r="G20" s="342"/>
      <c r="H20" s="52"/>
      <c r="I20" s="24"/>
    </row>
    <row r="21" spans="1:9" s="122" customFormat="1" ht="18" customHeight="1">
      <c r="A21" s="48"/>
      <c r="B21" s="343" t="s">
        <v>140</v>
      </c>
      <c r="C21" s="343"/>
      <c r="D21" s="343"/>
      <c r="E21" s="343"/>
      <c r="F21" s="343"/>
      <c r="G21" s="343"/>
      <c r="H21" s="52"/>
      <c r="I21" s="24"/>
    </row>
    <row r="22" spans="1:9" s="199" customFormat="1" ht="18" customHeight="1">
      <c r="A22" s="344" t="s">
        <v>141</v>
      </c>
      <c r="B22" s="343"/>
      <c r="C22" s="343"/>
      <c r="D22" s="343"/>
      <c r="E22" s="343"/>
      <c r="F22" s="67" t="s">
        <v>142</v>
      </c>
      <c r="G22" s="68" t="s">
        <v>125</v>
      </c>
      <c r="H22" s="94"/>
      <c r="I22" s="46"/>
    </row>
    <row r="23" spans="1:9" ht="12.95"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s="122" customFormat="1" ht="18" customHeight="1">
      <c r="A29" s="28"/>
      <c r="B29" s="29" t="s">
        <v>155</v>
      </c>
      <c r="C29" s="30" t="s">
        <v>109</v>
      </c>
      <c r="D29" s="30" t="s">
        <v>110</v>
      </c>
      <c r="E29" s="30" t="s">
        <v>111</v>
      </c>
      <c r="F29" s="29" t="s">
        <v>112</v>
      </c>
      <c r="G29" s="76" t="s">
        <v>113</v>
      </c>
      <c r="H29" s="32"/>
      <c r="I29" s="24"/>
    </row>
    <row r="30" spans="1:9" s="122" customFormat="1" ht="18" customHeight="1">
      <c r="A30" s="28"/>
      <c r="B30" s="33" t="s">
        <v>156</v>
      </c>
      <c r="C30" s="30" t="s">
        <v>157</v>
      </c>
      <c r="D30" s="30" t="s">
        <v>158</v>
      </c>
      <c r="E30" s="30" t="s">
        <v>159</v>
      </c>
      <c r="F30" s="35">
        <v>50</v>
      </c>
      <c r="G30" s="76" t="s">
        <v>115</v>
      </c>
      <c r="H30" s="32"/>
      <c r="I30" s="24"/>
    </row>
    <row r="31" spans="1:9" s="122" customFormat="1" ht="18" customHeight="1">
      <c r="A31" s="28"/>
      <c r="B31" s="36"/>
      <c r="C31" s="70" t="s">
        <v>160</v>
      </c>
      <c r="D31" s="30" t="s">
        <v>161</v>
      </c>
      <c r="E31" s="30" t="s">
        <v>162</v>
      </c>
      <c r="F31" s="35">
        <v>55</v>
      </c>
      <c r="G31" s="76" t="s">
        <v>115</v>
      </c>
      <c r="H31" s="32"/>
      <c r="I31" s="24"/>
    </row>
    <row r="32" spans="1:9" s="122" customFormat="1" ht="18" customHeight="1">
      <c r="A32" s="28"/>
      <c r="B32" s="36"/>
      <c r="C32" s="71"/>
      <c r="D32" s="30" t="s">
        <v>163</v>
      </c>
      <c r="E32" s="30" t="s">
        <v>164</v>
      </c>
      <c r="F32" s="35">
        <v>58</v>
      </c>
      <c r="G32" s="76" t="s">
        <v>115</v>
      </c>
      <c r="H32" s="32"/>
      <c r="I32" s="24"/>
    </row>
    <row r="33" spans="1:9" s="122" customFormat="1" ht="18" customHeight="1">
      <c r="A33" s="28"/>
      <c r="B33" s="37"/>
      <c r="C33" s="30" t="s">
        <v>165</v>
      </c>
      <c r="D33" s="30" t="s">
        <v>166</v>
      </c>
      <c r="E33" s="30" t="s">
        <v>167</v>
      </c>
      <c r="F33" s="35">
        <v>63</v>
      </c>
      <c r="G33" s="76" t="s">
        <v>115</v>
      </c>
      <c r="H33" s="32"/>
      <c r="I33" s="24"/>
    </row>
    <row r="34" spans="1:9" ht="18" customHeight="1">
      <c r="A34" s="28"/>
      <c r="B34" s="327" t="s">
        <v>341</v>
      </c>
      <c r="C34" s="34" t="s">
        <v>234</v>
      </c>
      <c r="D34" s="30" t="s">
        <v>342</v>
      </c>
      <c r="E34" s="30" t="s">
        <v>236</v>
      </c>
      <c r="F34" s="35">
        <v>97</v>
      </c>
      <c r="G34" s="76" t="s">
        <v>115</v>
      </c>
      <c r="H34" s="32"/>
      <c r="I34" s="24"/>
    </row>
    <row r="35" spans="1:9" ht="18" customHeight="1">
      <c r="A35" s="28"/>
      <c r="B35" s="328"/>
      <c r="C35" s="92" t="s">
        <v>343</v>
      </c>
      <c r="D35" s="30" t="s">
        <v>344</v>
      </c>
      <c r="E35" s="30" t="s">
        <v>228</v>
      </c>
      <c r="F35" s="35">
        <v>59</v>
      </c>
      <c r="G35" s="76" t="s">
        <v>115</v>
      </c>
      <c r="H35" s="32"/>
      <c r="I35" s="24"/>
    </row>
    <row r="36" spans="1:9" ht="18" customHeight="1">
      <c r="A36" s="28"/>
      <c r="B36" s="328"/>
      <c r="C36" s="330" t="s">
        <v>345</v>
      </c>
      <c r="D36" s="30" t="s">
        <v>346</v>
      </c>
      <c r="E36" s="30" t="s">
        <v>181</v>
      </c>
      <c r="F36" s="35">
        <v>84</v>
      </c>
      <c r="G36" s="76" t="s">
        <v>115</v>
      </c>
      <c r="H36" s="32"/>
      <c r="I36" s="24"/>
    </row>
    <row r="37" spans="1:9" ht="18" customHeight="1">
      <c r="A37" s="28"/>
      <c r="B37" s="328"/>
      <c r="C37" s="331"/>
      <c r="D37" s="30" t="s">
        <v>347</v>
      </c>
      <c r="E37" s="30" t="s">
        <v>348</v>
      </c>
      <c r="F37" s="35">
        <v>99</v>
      </c>
      <c r="G37" s="76" t="s">
        <v>115</v>
      </c>
      <c r="H37" s="32"/>
      <c r="I37" s="24"/>
    </row>
    <row r="38" spans="1:9" ht="18" customHeight="1">
      <c r="A38" s="28"/>
      <c r="B38" s="329"/>
      <c r="C38" s="37"/>
      <c r="D38" s="30" t="s">
        <v>349</v>
      </c>
      <c r="E38" s="30" t="s">
        <v>350</v>
      </c>
      <c r="F38" s="35">
        <v>100</v>
      </c>
      <c r="G38" s="76" t="s">
        <v>115</v>
      </c>
      <c r="H38" s="32"/>
      <c r="I38" s="24"/>
    </row>
    <row r="39" spans="1:9" s="122" customFormat="1" ht="27" customHeight="1">
      <c r="A39" s="48"/>
      <c r="B39" s="340" t="s">
        <v>182</v>
      </c>
      <c r="C39" s="341"/>
      <c r="D39" s="341"/>
      <c r="E39" s="341"/>
      <c r="F39" s="341"/>
      <c r="G39" s="342"/>
      <c r="H39" s="66"/>
      <c r="I39" s="46"/>
    </row>
    <row r="40" spans="1:9" s="199"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186</v>
      </c>
      <c r="C42" s="80" t="s">
        <v>187</v>
      </c>
      <c r="D42" s="30" t="s">
        <v>188</v>
      </c>
      <c r="E42" s="30" t="s">
        <v>189</v>
      </c>
      <c r="F42" s="35">
        <v>129</v>
      </c>
      <c r="G42" s="76" t="s">
        <v>115</v>
      </c>
      <c r="H42" s="32"/>
      <c r="I42" s="24"/>
    </row>
    <row r="43" spans="1:9" ht="18" customHeight="1">
      <c r="A43" s="28"/>
      <c r="B43" s="95" t="s">
        <v>190</v>
      </c>
      <c r="C43" s="96" t="s">
        <v>191</v>
      </c>
      <c r="D43" s="30" t="s">
        <v>192</v>
      </c>
      <c r="E43" s="30" t="s">
        <v>193</v>
      </c>
      <c r="F43" s="35">
        <v>131</v>
      </c>
      <c r="G43" s="76" t="s">
        <v>115</v>
      </c>
      <c r="H43" s="32"/>
      <c r="I43" s="24"/>
    </row>
    <row r="44" spans="1:9" ht="18" customHeight="1">
      <c r="A44" s="28"/>
      <c r="B44" s="83"/>
      <c r="C44" s="97" t="s">
        <v>194</v>
      </c>
      <c r="D44" s="30" t="s">
        <v>195</v>
      </c>
      <c r="E44" s="30" t="s">
        <v>196</v>
      </c>
      <c r="F44" s="35">
        <v>132</v>
      </c>
      <c r="G44" s="76" t="s">
        <v>115</v>
      </c>
      <c r="H44" s="32"/>
      <c r="I44" s="24"/>
    </row>
    <row r="45" spans="1:9" ht="18" customHeight="1">
      <c r="A45" s="28"/>
      <c r="B45" s="79" t="s">
        <v>197</v>
      </c>
      <c r="C45" s="98" t="s">
        <v>198</v>
      </c>
      <c r="D45" s="30" t="s">
        <v>199</v>
      </c>
      <c r="E45" s="30" t="s">
        <v>200</v>
      </c>
      <c r="F45" s="35">
        <v>134</v>
      </c>
      <c r="G45" s="76" t="s">
        <v>115</v>
      </c>
      <c r="H45" s="32"/>
      <c r="I45" s="24"/>
    </row>
    <row r="46" spans="1:9" s="122" customFormat="1" ht="27" customHeight="1">
      <c r="A46" s="48"/>
      <c r="B46" s="340" t="s">
        <v>201</v>
      </c>
      <c r="C46" s="341"/>
      <c r="D46" s="341"/>
      <c r="E46" s="341"/>
      <c r="F46" s="341"/>
      <c r="G46" s="342"/>
      <c r="H46" s="66"/>
      <c r="I46" s="46"/>
    </row>
    <row r="47" spans="1:9" s="199"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205</v>
      </c>
      <c r="E49" s="30" t="s">
        <v>206</v>
      </c>
      <c r="F49" s="35">
        <v>144</v>
      </c>
      <c r="G49" s="76" t="s">
        <v>115</v>
      </c>
      <c r="H49" s="32"/>
      <c r="I49" s="24"/>
    </row>
    <row r="50" spans="1:9" ht="18" customHeight="1">
      <c r="A50" s="28"/>
      <c r="B50" s="83"/>
      <c r="C50" s="82" t="s">
        <v>207</v>
      </c>
      <c r="D50" s="30" t="s">
        <v>208</v>
      </c>
      <c r="E50" s="30" t="s">
        <v>209</v>
      </c>
      <c r="F50" s="35">
        <v>146</v>
      </c>
      <c r="G50" s="76" t="s">
        <v>115</v>
      </c>
      <c r="H50" s="32"/>
      <c r="I50" s="24"/>
    </row>
    <row r="51" spans="1:9" ht="18" customHeight="1">
      <c r="A51" s="28"/>
      <c r="B51" s="79" t="s">
        <v>210</v>
      </c>
      <c r="C51" s="82" t="s">
        <v>211</v>
      </c>
      <c r="D51" s="30" t="s">
        <v>212</v>
      </c>
      <c r="E51" s="30" t="s">
        <v>213</v>
      </c>
      <c r="F51" s="35">
        <v>157</v>
      </c>
      <c r="G51" s="76" t="s">
        <v>115</v>
      </c>
      <c r="H51" s="32"/>
      <c r="I51" s="24"/>
    </row>
    <row r="52" spans="1:9" ht="18" customHeight="1">
      <c r="A52" s="28"/>
      <c r="B52" s="79" t="s">
        <v>165</v>
      </c>
      <c r="C52" s="82" t="s">
        <v>214</v>
      </c>
      <c r="D52" s="30" t="s">
        <v>215</v>
      </c>
      <c r="E52" s="30" t="s">
        <v>216</v>
      </c>
      <c r="F52" s="35">
        <v>166</v>
      </c>
      <c r="G52" s="76" t="s">
        <v>115</v>
      </c>
      <c r="H52" s="32"/>
      <c r="I52" s="24"/>
    </row>
    <row r="53" spans="1:9" ht="27" customHeight="1">
      <c r="A53" s="48"/>
      <c r="B53" s="340" t="s">
        <v>217</v>
      </c>
      <c r="C53" s="341"/>
      <c r="D53" s="341"/>
      <c r="E53" s="341"/>
      <c r="F53" s="341"/>
      <c r="G53" s="342"/>
      <c r="H53" s="66"/>
      <c r="I53" s="46"/>
    </row>
    <row r="54" spans="1:9">
      <c r="A54" s="85"/>
      <c r="B54" s="86"/>
      <c r="C54" s="87"/>
      <c r="D54" s="86"/>
      <c r="E54" s="86"/>
      <c r="F54" s="86"/>
      <c r="G54" s="86"/>
      <c r="H54" s="88"/>
    </row>
  </sheetData>
  <mergeCells count="18">
    <mergeCell ref="B21:G21"/>
    <mergeCell ref="A3:B3"/>
    <mergeCell ref="A4:E4"/>
    <mergeCell ref="C6:C7"/>
    <mergeCell ref="A13:E13"/>
    <mergeCell ref="B20:G20"/>
    <mergeCell ref="C3:E3"/>
    <mergeCell ref="C16:C17"/>
    <mergeCell ref="A40:E40"/>
    <mergeCell ref="B46:G46"/>
    <mergeCell ref="A47:E47"/>
    <mergeCell ref="B53:G53"/>
    <mergeCell ref="A22:E22"/>
    <mergeCell ref="B27:G27"/>
    <mergeCell ref="A28:E28"/>
    <mergeCell ref="B34:B38"/>
    <mergeCell ref="B39:G39"/>
    <mergeCell ref="C36:C37"/>
  </mergeCells>
  <phoneticPr fontId="1"/>
  <pageMargins left="0.51181102362204722" right="0.31496062992125984" top="0.35433070866141736" bottom="0.35433070866141736" header="0.11811023622047245" footer="0.11811023622047245"/>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2CA1-8C94-40E6-99DB-A74E1FB52828}">
  <sheetPr>
    <tabColor rgb="FF00B0F0"/>
    <pageSetUpPr fitToPage="1"/>
  </sheetPr>
  <dimension ref="A1:I51"/>
  <sheetViews>
    <sheetView workbookViewId="0">
      <selection activeCell="I51" sqref="A1:I51"/>
    </sheetView>
  </sheetViews>
  <sheetFormatPr defaultColWidth="9"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47"/>
  </cols>
  <sheetData>
    <row r="1" spans="1:9" ht="29.25" customHeight="1">
      <c r="A1" s="16" t="s">
        <v>105</v>
      </c>
      <c r="H1" s="47"/>
      <c r="I1" s="47"/>
    </row>
    <row r="2" spans="1:9" s="93" customFormat="1" ht="40.5" customHeight="1">
      <c r="A2" s="19" t="s">
        <v>399</v>
      </c>
      <c r="B2" s="89"/>
      <c r="C2" s="89"/>
      <c r="D2" s="89"/>
      <c r="E2" s="89"/>
      <c r="F2" s="89"/>
      <c r="G2" s="89"/>
      <c r="H2" s="90"/>
      <c r="I2" s="90"/>
    </row>
    <row r="3" spans="1:9" ht="18" customHeight="1">
      <c r="A3" s="332" t="s">
        <v>106</v>
      </c>
      <c r="B3" s="333"/>
      <c r="C3" s="334" t="s">
        <v>230</v>
      </c>
      <c r="D3" s="335"/>
      <c r="E3" s="335"/>
      <c r="F3" s="22"/>
      <c r="G3" s="21"/>
      <c r="H3" s="23"/>
      <c r="I3" s="24"/>
    </row>
    <row r="4" spans="1:9" ht="26.25" customHeight="1">
      <c r="A4" s="336" t="s">
        <v>107</v>
      </c>
      <c r="B4" s="337"/>
      <c r="C4" s="337"/>
      <c r="D4" s="337"/>
      <c r="E4" s="337"/>
      <c r="F4" s="25"/>
      <c r="G4" s="26"/>
      <c r="H4" s="27"/>
      <c r="I4" s="24"/>
    </row>
    <row r="5" spans="1:9" ht="18" hidden="1" customHeight="1">
      <c r="A5" s="28"/>
      <c r="B5" s="29" t="s">
        <v>108</v>
      </c>
      <c r="C5" s="30" t="s">
        <v>109</v>
      </c>
      <c r="D5" s="30" t="s">
        <v>110</v>
      </c>
      <c r="E5" s="30" t="s">
        <v>111</v>
      </c>
      <c r="F5" s="29" t="s">
        <v>112</v>
      </c>
      <c r="G5" s="31" t="s">
        <v>113</v>
      </c>
      <c r="H5" s="32"/>
      <c r="I5" s="24"/>
    </row>
    <row r="6" spans="1:9" ht="18" hidden="1" customHeight="1">
      <c r="A6" s="28"/>
      <c r="B6" s="33" t="s">
        <v>114</v>
      </c>
      <c r="C6" s="338" t="s">
        <v>54</v>
      </c>
      <c r="D6" s="30" t="s">
        <v>73</v>
      </c>
      <c r="E6" s="30" t="s">
        <v>56</v>
      </c>
      <c r="F6" s="35">
        <v>1</v>
      </c>
      <c r="G6" s="29" t="s">
        <v>115</v>
      </c>
      <c r="H6" s="32"/>
      <c r="I6" s="24"/>
    </row>
    <row r="7" spans="1:9" ht="18" hidden="1" customHeight="1">
      <c r="A7" s="28"/>
      <c r="B7" s="36"/>
      <c r="C7" s="339"/>
      <c r="D7" s="30" t="s">
        <v>74</v>
      </c>
      <c r="E7" s="30" t="s">
        <v>57</v>
      </c>
      <c r="F7" s="35">
        <v>2</v>
      </c>
      <c r="G7" s="29" t="s">
        <v>115</v>
      </c>
      <c r="H7" s="32"/>
      <c r="I7" s="24"/>
    </row>
    <row r="8" spans="1:9" ht="18" hidden="1" customHeight="1">
      <c r="A8" s="28"/>
      <c r="B8" s="36"/>
      <c r="C8" s="30" t="s">
        <v>60</v>
      </c>
      <c r="D8" s="30" t="s">
        <v>75</v>
      </c>
      <c r="E8" s="30" t="s">
        <v>58</v>
      </c>
      <c r="F8" s="35">
        <v>3</v>
      </c>
      <c r="G8" s="29" t="s">
        <v>115</v>
      </c>
      <c r="H8" s="32"/>
      <c r="I8" s="24"/>
    </row>
    <row r="9" spans="1:9" ht="18" hidden="1" customHeight="1">
      <c r="A9" s="28"/>
      <c r="B9" s="37"/>
      <c r="C9" s="30" t="s">
        <v>69</v>
      </c>
      <c r="D9" s="30" t="s">
        <v>83</v>
      </c>
      <c r="E9" s="30" t="s">
        <v>70</v>
      </c>
      <c r="F9" s="35">
        <v>11</v>
      </c>
      <c r="G9" s="29" t="s">
        <v>115</v>
      </c>
      <c r="H9" s="32"/>
      <c r="I9" s="24"/>
    </row>
    <row r="10" spans="1:9" ht="18" hidden="1" customHeight="1">
      <c r="A10" s="28"/>
      <c r="B10" s="38" t="s">
        <v>231</v>
      </c>
      <c r="C10" s="30" t="s">
        <v>60</v>
      </c>
      <c r="D10" s="30" t="s">
        <v>117</v>
      </c>
      <c r="E10" s="30" t="s">
        <v>118</v>
      </c>
      <c r="F10" s="35">
        <v>27</v>
      </c>
      <c r="G10" s="29" t="s">
        <v>115</v>
      </c>
      <c r="H10" s="32"/>
      <c r="I10" s="24"/>
    </row>
    <row r="11" spans="1:9" ht="18" hidden="1" customHeight="1">
      <c r="A11" s="28"/>
      <c r="B11" s="39"/>
      <c r="C11" s="30" t="s">
        <v>119</v>
      </c>
      <c r="D11" s="30" t="s">
        <v>120</v>
      </c>
      <c r="E11" s="30" t="s">
        <v>121</v>
      </c>
      <c r="F11" s="35">
        <v>30</v>
      </c>
      <c r="G11" s="29" t="s">
        <v>115</v>
      </c>
      <c r="H11" s="32"/>
      <c r="I11" s="24"/>
    </row>
    <row r="12" spans="1:9" ht="18" hidden="1" customHeight="1">
      <c r="A12" s="40"/>
      <c r="B12" s="41" t="s">
        <v>122</v>
      </c>
      <c r="C12" s="42"/>
      <c r="D12" s="42"/>
      <c r="E12" s="42"/>
      <c r="F12" s="42"/>
      <c r="G12" s="42"/>
      <c r="H12" s="43"/>
      <c r="I12" s="24"/>
    </row>
    <row r="13" spans="1:9"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219</v>
      </c>
      <c r="C18" s="58" t="s">
        <v>232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ht="27" customHeight="1">
      <c r="A27" s="48"/>
      <c r="B27" s="340" t="s">
        <v>152</v>
      </c>
      <c r="C27" s="341"/>
      <c r="D27" s="341"/>
      <c r="E27" s="341"/>
      <c r="F27" s="341"/>
      <c r="G27" s="342"/>
      <c r="H27" s="66"/>
      <c r="I27" s="46"/>
    </row>
    <row r="28" spans="1:9" s="75"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233</v>
      </c>
      <c r="C34" s="34" t="s">
        <v>234</v>
      </c>
      <c r="D34" s="30" t="s">
        <v>235</v>
      </c>
      <c r="E34" s="30" t="s">
        <v>236</v>
      </c>
      <c r="F34" s="35">
        <v>97</v>
      </c>
      <c r="G34" s="76" t="s">
        <v>115</v>
      </c>
      <c r="H34" s="32"/>
      <c r="I34" s="24"/>
    </row>
    <row r="35" spans="1:9" ht="18" customHeight="1">
      <c r="A35" s="28"/>
      <c r="B35" s="328"/>
      <c r="C35" s="92"/>
      <c r="D35" s="30" t="s">
        <v>237</v>
      </c>
      <c r="E35" s="30" t="s">
        <v>238</v>
      </c>
      <c r="F35" s="35">
        <v>72</v>
      </c>
      <c r="G35" s="76" t="s">
        <v>115</v>
      </c>
      <c r="H35" s="32"/>
      <c r="I35" s="24"/>
    </row>
    <row r="36" spans="1:9" ht="18" customHeight="1">
      <c r="A36" s="28"/>
      <c r="B36" s="328"/>
      <c r="C36" s="330" t="s">
        <v>239</v>
      </c>
      <c r="D36" s="30" t="s">
        <v>240</v>
      </c>
      <c r="E36" s="30" t="s">
        <v>226</v>
      </c>
      <c r="F36" s="35">
        <v>78</v>
      </c>
      <c r="G36" s="76" t="s">
        <v>115</v>
      </c>
      <c r="H36" s="32"/>
      <c r="I36" s="24"/>
    </row>
    <row r="37" spans="1:9" ht="18" customHeight="1">
      <c r="A37" s="28"/>
      <c r="B37" s="328"/>
      <c r="C37" s="331"/>
      <c r="D37" s="30" t="s">
        <v>241</v>
      </c>
      <c r="E37" s="30" t="s">
        <v>228</v>
      </c>
      <c r="F37" s="35">
        <v>59</v>
      </c>
      <c r="G37" s="76" t="s">
        <v>115</v>
      </c>
      <c r="H37" s="32"/>
      <c r="I37" s="24"/>
    </row>
    <row r="38" spans="1:9" ht="27" customHeight="1">
      <c r="A38" s="48"/>
      <c r="B38" s="340" t="s">
        <v>182</v>
      </c>
      <c r="C38" s="341"/>
      <c r="D38" s="341"/>
      <c r="E38" s="341"/>
      <c r="F38" s="341"/>
      <c r="G38" s="342"/>
      <c r="H38" s="66"/>
      <c r="I38" s="46"/>
    </row>
    <row r="39" spans="1:9" ht="18" customHeight="1">
      <c r="A39" s="347" t="s">
        <v>183</v>
      </c>
      <c r="B39" s="348" t="s">
        <v>185</v>
      </c>
      <c r="C39" s="348"/>
      <c r="D39" s="348" t="s">
        <v>110</v>
      </c>
      <c r="E39" s="348" t="s">
        <v>111</v>
      </c>
      <c r="F39" s="67" t="s">
        <v>184</v>
      </c>
      <c r="G39" s="68" t="s">
        <v>125</v>
      </c>
      <c r="H39" s="94"/>
      <c r="I39" s="46"/>
    </row>
    <row r="40" spans="1:9" ht="18" customHeight="1">
      <c r="A40" s="28"/>
      <c r="B40" s="77" t="s">
        <v>186</v>
      </c>
      <c r="C40" s="78" t="s">
        <v>187</v>
      </c>
      <c r="D40" s="30" t="s">
        <v>188</v>
      </c>
      <c r="E40" s="30" t="s">
        <v>189</v>
      </c>
      <c r="F40" s="29">
        <v>129</v>
      </c>
      <c r="G40" s="76" t="s">
        <v>115</v>
      </c>
      <c r="H40" s="32"/>
      <c r="I40" s="24"/>
    </row>
    <row r="41" spans="1:9" ht="18" customHeight="1">
      <c r="A41" s="28"/>
      <c r="B41" s="79" t="s">
        <v>190</v>
      </c>
      <c r="C41" s="80" t="s">
        <v>191</v>
      </c>
      <c r="D41" s="30" t="s">
        <v>192</v>
      </c>
      <c r="E41" s="30" t="s">
        <v>193</v>
      </c>
      <c r="F41" s="35">
        <v>131</v>
      </c>
      <c r="G41" s="76" t="s">
        <v>115</v>
      </c>
      <c r="H41" s="32"/>
      <c r="I41" s="24"/>
    </row>
    <row r="42" spans="1:9" ht="18" customHeight="1">
      <c r="A42" s="28"/>
      <c r="B42" s="95"/>
      <c r="C42" s="96" t="s">
        <v>194</v>
      </c>
      <c r="D42" s="30" t="s">
        <v>195</v>
      </c>
      <c r="E42" s="30" t="s">
        <v>196</v>
      </c>
      <c r="F42" s="35">
        <v>132</v>
      </c>
      <c r="G42" s="76" t="s">
        <v>115</v>
      </c>
      <c r="H42" s="32"/>
      <c r="I42" s="24"/>
    </row>
    <row r="43" spans="1:9" ht="18" customHeight="1">
      <c r="A43" s="28"/>
      <c r="B43" s="83" t="s">
        <v>197</v>
      </c>
      <c r="C43" s="97" t="s">
        <v>198</v>
      </c>
      <c r="D43" s="30" t="s">
        <v>199</v>
      </c>
      <c r="E43" s="30" t="s">
        <v>200</v>
      </c>
      <c r="F43" s="35">
        <v>134</v>
      </c>
      <c r="G43" s="76" t="s">
        <v>115</v>
      </c>
      <c r="H43" s="32"/>
      <c r="I43" s="24"/>
    </row>
    <row r="44" spans="1:9" ht="27" customHeight="1">
      <c r="A44" s="28"/>
      <c r="B44" s="352" t="s">
        <v>201</v>
      </c>
      <c r="C44" s="353"/>
      <c r="D44" s="353"/>
      <c r="E44" s="353"/>
      <c r="F44" s="353"/>
      <c r="G44" s="354"/>
      <c r="H44" s="32"/>
      <c r="I44" s="24"/>
    </row>
    <row r="45" spans="1:9" ht="18" customHeight="1">
      <c r="A45" s="347" t="s">
        <v>202</v>
      </c>
      <c r="B45" s="348" t="s">
        <v>185</v>
      </c>
      <c r="C45" s="348"/>
      <c r="D45" s="348" t="s">
        <v>110</v>
      </c>
      <c r="E45" s="348" t="s">
        <v>111</v>
      </c>
      <c r="F45" s="67" t="s">
        <v>203</v>
      </c>
      <c r="G45" s="68" t="s">
        <v>125</v>
      </c>
      <c r="H45" s="94"/>
      <c r="I45" s="46"/>
    </row>
    <row r="46" spans="1:9" ht="18" customHeight="1">
      <c r="A46" s="28"/>
      <c r="B46" s="79" t="s">
        <v>186</v>
      </c>
      <c r="C46" s="84" t="s">
        <v>204</v>
      </c>
      <c r="D46" s="30" t="s">
        <v>205</v>
      </c>
      <c r="E46" s="30" t="s">
        <v>206</v>
      </c>
      <c r="F46" s="29">
        <v>144</v>
      </c>
      <c r="G46" s="76" t="s">
        <v>115</v>
      </c>
      <c r="H46" s="32"/>
      <c r="I46" s="24"/>
    </row>
    <row r="47" spans="1:9" ht="18" customHeight="1">
      <c r="A47" s="28"/>
      <c r="B47" s="81"/>
      <c r="C47" s="82" t="s">
        <v>207</v>
      </c>
      <c r="D47" s="30" t="s">
        <v>208</v>
      </c>
      <c r="E47" s="30" t="s">
        <v>209</v>
      </c>
      <c r="F47" s="35">
        <v>146</v>
      </c>
      <c r="G47" s="76" t="s">
        <v>115</v>
      </c>
      <c r="H47" s="32"/>
      <c r="I47" s="24"/>
    </row>
    <row r="48" spans="1:9" ht="18" customHeight="1">
      <c r="A48" s="28"/>
      <c r="B48" s="83" t="s">
        <v>210</v>
      </c>
      <c r="C48" s="82" t="s">
        <v>211</v>
      </c>
      <c r="D48" s="30" t="s">
        <v>212</v>
      </c>
      <c r="E48" s="30" t="s">
        <v>213</v>
      </c>
      <c r="F48" s="35">
        <v>157</v>
      </c>
      <c r="G48" s="76" t="s">
        <v>115</v>
      </c>
      <c r="H48" s="32"/>
      <c r="I48" s="24"/>
    </row>
    <row r="49" spans="1:9" ht="18" customHeight="1">
      <c r="A49" s="28"/>
      <c r="B49" s="79" t="s">
        <v>444</v>
      </c>
      <c r="C49" s="82" t="s">
        <v>214</v>
      </c>
      <c r="D49" s="30" t="s">
        <v>215</v>
      </c>
      <c r="E49" s="30" t="s">
        <v>216</v>
      </c>
      <c r="F49" s="35">
        <v>166</v>
      </c>
      <c r="G49" s="76" t="s">
        <v>115</v>
      </c>
      <c r="H49" s="32"/>
      <c r="I49" s="24"/>
    </row>
    <row r="50" spans="1:9" ht="27" customHeight="1">
      <c r="A50" s="28"/>
      <c r="B50" s="349" t="s">
        <v>217</v>
      </c>
      <c r="C50" s="350"/>
      <c r="D50" s="350"/>
      <c r="E50" s="350"/>
      <c r="F50" s="350"/>
      <c r="G50" s="351"/>
      <c r="H50" s="32"/>
      <c r="I50" s="24"/>
    </row>
    <row r="51" spans="1:9">
      <c r="A51" s="85"/>
      <c r="B51" s="86"/>
      <c r="C51" s="87"/>
      <c r="D51" s="86"/>
      <c r="E51" s="86"/>
      <c r="F51" s="86"/>
      <c r="G51" s="86"/>
      <c r="H51" s="88"/>
    </row>
  </sheetData>
  <mergeCells count="18">
    <mergeCell ref="A39:E39"/>
    <mergeCell ref="A45:E45"/>
    <mergeCell ref="B50:G50"/>
    <mergeCell ref="B44:G44"/>
    <mergeCell ref="B20:G20"/>
    <mergeCell ref="A3:B3"/>
    <mergeCell ref="A4:E4"/>
    <mergeCell ref="C6:C7"/>
    <mergeCell ref="A13:E13"/>
    <mergeCell ref="C3:E3"/>
    <mergeCell ref="C16:C17"/>
    <mergeCell ref="B21:G21"/>
    <mergeCell ref="A22:E22"/>
    <mergeCell ref="B27:G27"/>
    <mergeCell ref="A28:E28"/>
    <mergeCell ref="C36:C37"/>
    <mergeCell ref="B34:B37"/>
    <mergeCell ref="B38:G38"/>
  </mergeCells>
  <phoneticPr fontId="2"/>
  <pageMargins left="0.31496062992125984" right="0.31496062992125984" top="0.35433070866141736" bottom="0.35433070866141736" header="0.11811023622047245" footer="0.11811023622047245"/>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073C-CC77-4BB1-A057-E04B995F40CF}">
  <sheetPr>
    <tabColor rgb="FF00B0F0"/>
    <pageSetUpPr fitToPage="1"/>
  </sheetPr>
  <dimension ref="A1:I51"/>
  <sheetViews>
    <sheetView workbookViewId="0">
      <selection activeCell="F45" sqref="F45:G45"/>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400</v>
      </c>
      <c r="B2" s="89"/>
      <c r="C2" s="89"/>
      <c r="D2" s="89"/>
      <c r="E2" s="89"/>
      <c r="F2" s="89"/>
      <c r="G2" s="89"/>
      <c r="H2" s="90"/>
      <c r="I2" s="90"/>
    </row>
    <row r="3" spans="1:9" ht="14.25" customHeight="1">
      <c r="A3" s="332" t="s">
        <v>106</v>
      </c>
      <c r="B3" s="333"/>
      <c r="C3" s="334" t="s">
        <v>351</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352</v>
      </c>
      <c r="C34" s="34" t="s">
        <v>353</v>
      </c>
      <c r="D34" s="30" t="s">
        <v>354</v>
      </c>
      <c r="E34" s="30" t="s">
        <v>355</v>
      </c>
      <c r="F34" s="35">
        <v>101</v>
      </c>
      <c r="G34" s="76" t="s">
        <v>115</v>
      </c>
      <c r="H34" s="32"/>
      <c r="I34" s="24"/>
    </row>
    <row r="35" spans="1:9" ht="18" customHeight="1">
      <c r="A35" s="28"/>
      <c r="B35" s="328"/>
      <c r="C35" s="92" t="s">
        <v>356</v>
      </c>
      <c r="D35" s="30" t="s">
        <v>357</v>
      </c>
      <c r="E35" s="30" t="s">
        <v>358</v>
      </c>
      <c r="F35" s="35">
        <v>103</v>
      </c>
      <c r="G35" s="76" t="s">
        <v>115</v>
      </c>
      <c r="H35" s="32"/>
      <c r="I35" s="24"/>
    </row>
    <row r="36" spans="1:9" ht="18" customHeight="1">
      <c r="A36" s="28"/>
      <c r="B36" s="328"/>
      <c r="C36" s="330"/>
      <c r="D36" s="30" t="s">
        <v>359</v>
      </c>
      <c r="E36" s="30" t="s">
        <v>360</v>
      </c>
      <c r="F36" s="35">
        <v>104</v>
      </c>
      <c r="G36" s="76" t="s">
        <v>115</v>
      </c>
      <c r="H36" s="32"/>
      <c r="I36" s="24"/>
    </row>
    <row r="37" spans="1:9" ht="18" customHeight="1">
      <c r="A37" s="28"/>
      <c r="B37" s="328"/>
      <c r="C37" s="331"/>
      <c r="D37" s="30" t="s">
        <v>361</v>
      </c>
      <c r="E37" s="30" t="s">
        <v>362</v>
      </c>
      <c r="F37" s="35">
        <v>90</v>
      </c>
      <c r="G37" s="76" t="s">
        <v>115</v>
      </c>
      <c r="H37" s="32"/>
      <c r="I37" s="24"/>
    </row>
    <row r="38" spans="1:9" s="122" customFormat="1" ht="27" customHeight="1">
      <c r="A38" s="48"/>
      <c r="B38" s="340" t="s">
        <v>445</v>
      </c>
      <c r="C38" s="341"/>
      <c r="D38" s="341"/>
      <c r="E38" s="341"/>
      <c r="F38" s="341" t="s">
        <v>184</v>
      </c>
      <c r="G38" s="342" t="s">
        <v>125</v>
      </c>
      <c r="H38" s="66"/>
      <c r="I38" s="46"/>
    </row>
    <row r="39" spans="1:9" ht="18" customHeight="1">
      <c r="A39" s="347" t="s">
        <v>183</v>
      </c>
      <c r="B39" s="348" t="s">
        <v>185</v>
      </c>
      <c r="C39" s="348"/>
      <c r="D39" s="348" t="s">
        <v>110</v>
      </c>
      <c r="E39" s="348" t="s">
        <v>111</v>
      </c>
      <c r="F39" s="67" t="s">
        <v>184</v>
      </c>
      <c r="G39" s="68" t="s">
        <v>125</v>
      </c>
      <c r="H39" s="94"/>
      <c r="I39" s="46"/>
    </row>
    <row r="40" spans="1:9" ht="18" customHeight="1">
      <c r="A40" s="28"/>
      <c r="B40" s="77" t="s">
        <v>186</v>
      </c>
      <c r="C40" s="78" t="s">
        <v>187</v>
      </c>
      <c r="D40" s="30" t="s">
        <v>188</v>
      </c>
      <c r="E40" s="30" t="s">
        <v>189</v>
      </c>
      <c r="F40" s="29">
        <v>129</v>
      </c>
      <c r="G40" s="76" t="s">
        <v>115</v>
      </c>
      <c r="H40" s="32"/>
      <c r="I40" s="24"/>
    </row>
    <row r="41" spans="1:9" ht="18" customHeight="1">
      <c r="A41" s="28"/>
      <c r="B41" s="79" t="s">
        <v>190</v>
      </c>
      <c r="C41" s="80" t="s">
        <v>191</v>
      </c>
      <c r="D41" s="30" t="s">
        <v>192</v>
      </c>
      <c r="E41" s="30" t="s">
        <v>193</v>
      </c>
      <c r="F41" s="35">
        <v>131</v>
      </c>
      <c r="G41" s="76" t="s">
        <v>115</v>
      </c>
      <c r="H41" s="32"/>
      <c r="I41" s="24"/>
    </row>
    <row r="42" spans="1:9" ht="18" customHeight="1">
      <c r="A42" s="28"/>
      <c r="B42" s="95"/>
      <c r="C42" s="96" t="s">
        <v>194</v>
      </c>
      <c r="D42" s="30" t="s">
        <v>195</v>
      </c>
      <c r="E42" s="30" t="s">
        <v>196</v>
      </c>
      <c r="F42" s="35">
        <v>132</v>
      </c>
      <c r="G42" s="76" t="s">
        <v>115</v>
      </c>
      <c r="H42" s="32"/>
      <c r="I42" s="24"/>
    </row>
    <row r="43" spans="1:9" ht="18" customHeight="1">
      <c r="A43" s="28"/>
      <c r="B43" s="83" t="s">
        <v>197</v>
      </c>
      <c r="C43" s="97" t="s">
        <v>198</v>
      </c>
      <c r="D43" s="30" t="s">
        <v>199</v>
      </c>
      <c r="E43" s="30" t="s">
        <v>200</v>
      </c>
      <c r="F43" s="35">
        <v>134</v>
      </c>
      <c r="G43" s="76" t="s">
        <v>115</v>
      </c>
      <c r="H43" s="32"/>
      <c r="I43" s="24"/>
    </row>
    <row r="44" spans="1:9" s="122" customFormat="1" ht="27" customHeight="1">
      <c r="A44" s="28"/>
      <c r="B44" s="352" t="s">
        <v>201</v>
      </c>
      <c r="C44" s="353"/>
      <c r="D44" s="353"/>
      <c r="E44" s="353"/>
      <c r="F44" s="353"/>
      <c r="G44" s="354"/>
      <c r="H44" s="32"/>
      <c r="I44" s="24"/>
    </row>
    <row r="45" spans="1:9" ht="18" customHeight="1">
      <c r="A45" s="347" t="s">
        <v>202</v>
      </c>
      <c r="B45" s="348" t="s">
        <v>185</v>
      </c>
      <c r="C45" s="348"/>
      <c r="D45" s="348" t="s">
        <v>110</v>
      </c>
      <c r="E45" s="348" t="s">
        <v>111</v>
      </c>
      <c r="F45" s="67" t="s">
        <v>203</v>
      </c>
      <c r="G45" s="68" t="s">
        <v>125</v>
      </c>
      <c r="H45" s="94"/>
      <c r="I45" s="46"/>
    </row>
    <row r="46" spans="1:9" ht="18" customHeight="1">
      <c r="A46" s="28"/>
      <c r="B46" s="79" t="s">
        <v>186</v>
      </c>
      <c r="C46" s="84" t="s">
        <v>204</v>
      </c>
      <c r="D46" s="30" t="s">
        <v>205</v>
      </c>
      <c r="E46" s="30" t="s">
        <v>206</v>
      </c>
      <c r="F46" s="29">
        <v>144</v>
      </c>
      <c r="G46" s="76" t="s">
        <v>115</v>
      </c>
      <c r="H46" s="32"/>
      <c r="I46" s="24"/>
    </row>
    <row r="47" spans="1:9" ht="18" customHeight="1">
      <c r="A47" s="28"/>
      <c r="B47" s="81"/>
      <c r="C47" s="82" t="s">
        <v>207</v>
      </c>
      <c r="D47" s="30" t="s">
        <v>208</v>
      </c>
      <c r="E47" s="30" t="s">
        <v>209</v>
      </c>
      <c r="F47" s="35">
        <v>146</v>
      </c>
      <c r="G47" s="76" t="s">
        <v>115</v>
      </c>
      <c r="H47" s="32"/>
      <c r="I47" s="24"/>
    </row>
    <row r="48" spans="1:9" ht="18" customHeight="1">
      <c r="A48" s="28"/>
      <c r="B48" s="83" t="s">
        <v>210</v>
      </c>
      <c r="C48" s="82" t="s">
        <v>211</v>
      </c>
      <c r="D48" s="30" t="s">
        <v>212</v>
      </c>
      <c r="E48" s="30" t="s">
        <v>213</v>
      </c>
      <c r="F48" s="35">
        <v>157</v>
      </c>
      <c r="G48" s="76" t="s">
        <v>115</v>
      </c>
      <c r="H48" s="32"/>
      <c r="I48" s="24"/>
    </row>
    <row r="49" spans="1:9" ht="18.75" customHeight="1">
      <c r="A49" s="28"/>
      <c r="B49" s="79" t="s">
        <v>444</v>
      </c>
      <c r="C49" s="82" t="s">
        <v>214</v>
      </c>
      <c r="D49" s="30" t="s">
        <v>215</v>
      </c>
      <c r="E49" s="30" t="s">
        <v>216</v>
      </c>
      <c r="F49" s="35">
        <v>166</v>
      </c>
      <c r="G49" s="76" t="s">
        <v>115</v>
      </c>
      <c r="H49" s="32"/>
      <c r="I49" s="24"/>
    </row>
    <row r="50" spans="1:9" s="122" customFormat="1" ht="27" customHeight="1">
      <c r="A50" s="28"/>
      <c r="B50" s="349" t="s">
        <v>217</v>
      </c>
      <c r="C50" s="350"/>
      <c r="D50" s="350"/>
      <c r="E50" s="350"/>
      <c r="F50" s="350"/>
      <c r="G50" s="351"/>
      <c r="H50" s="32"/>
      <c r="I50" s="24"/>
    </row>
    <row r="51" spans="1:9">
      <c r="A51" s="85"/>
      <c r="B51" s="86"/>
      <c r="C51" s="87"/>
      <c r="D51" s="86"/>
      <c r="E51" s="86"/>
      <c r="F51" s="86"/>
      <c r="G51" s="86"/>
      <c r="H51" s="88"/>
    </row>
  </sheetData>
  <mergeCells count="18">
    <mergeCell ref="A28:E28"/>
    <mergeCell ref="C16:C17"/>
    <mergeCell ref="B20:G20"/>
    <mergeCell ref="B21:G21"/>
    <mergeCell ref="A22:E22"/>
    <mergeCell ref="B27:G27"/>
    <mergeCell ref="A3:B3"/>
    <mergeCell ref="C3:E3"/>
    <mergeCell ref="A4:E4"/>
    <mergeCell ref="C6:C7"/>
    <mergeCell ref="A13:E13"/>
    <mergeCell ref="B44:G44"/>
    <mergeCell ref="B50:G50"/>
    <mergeCell ref="B34:B37"/>
    <mergeCell ref="C36:C37"/>
    <mergeCell ref="B38:G38"/>
    <mergeCell ref="A39:E39"/>
    <mergeCell ref="A45:E45"/>
  </mergeCells>
  <phoneticPr fontId="2"/>
  <pageMargins left="0.51181102362204722" right="0.31496062992125984" top="0.35433070866141736" bottom="0.35433070866141736" header="0.11811023622047245" footer="0.11811023622047245"/>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C06A-813B-4874-8438-D8C55F92F981}">
  <sheetPr>
    <tabColor rgb="FF00B0F0"/>
    <pageSetUpPr fitToPage="1"/>
  </sheetPr>
  <dimension ref="A1:I54"/>
  <sheetViews>
    <sheetView workbookViewId="0">
      <selection activeCell="F47" sqref="F47:G47"/>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401</v>
      </c>
      <c r="B2" s="89"/>
      <c r="C2" s="89"/>
      <c r="D2" s="89"/>
      <c r="E2" s="89"/>
      <c r="F2" s="89"/>
      <c r="G2" s="89"/>
      <c r="H2" s="90"/>
      <c r="I2" s="90"/>
    </row>
    <row r="3" spans="1:9" ht="14.25" customHeight="1">
      <c r="A3" s="332" t="s">
        <v>106</v>
      </c>
      <c r="B3" s="333"/>
      <c r="C3" s="334" t="s">
        <v>363</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364</v>
      </c>
      <c r="C34" s="34" t="s">
        <v>365</v>
      </c>
      <c r="D34" s="30" t="s">
        <v>366</v>
      </c>
      <c r="E34" s="30" t="s">
        <v>367</v>
      </c>
      <c r="F34" s="35">
        <v>112</v>
      </c>
      <c r="G34" s="76" t="s">
        <v>115</v>
      </c>
      <c r="H34" s="32"/>
      <c r="I34" s="24"/>
    </row>
    <row r="35" spans="1:9" ht="18" customHeight="1">
      <c r="A35" s="28"/>
      <c r="B35" s="328"/>
      <c r="C35" s="92"/>
      <c r="D35" s="30" t="s">
        <v>368</v>
      </c>
      <c r="E35" s="30" t="s">
        <v>369</v>
      </c>
      <c r="F35" s="35">
        <v>191</v>
      </c>
      <c r="G35" s="76" t="s">
        <v>115</v>
      </c>
      <c r="H35" s="32"/>
      <c r="I35" s="24"/>
    </row>
    <row r="36" spans="1:9" ht="18" customHeight="1">
      <c r="A36" s="28"/>
      <c r="B36" s="328"/>
      <c r="C36" s="330" t="s">
        <v>370</v>
      </c>
      <c r="D36" s="30" t="s">
        <v>371</v>
      </c>
      <c r="E36" s="30" t="s">
        <v>372</v>
      </c>
      <c r="F36" s="35">
        <v>193</v>
      </c>
      <c r="G36" s="76" t="s">
        <v>115</v>
      </c>
      <c r="H36" s="32"/>
      <c r="I36" s="24"/>
    </row>
    <row r="37" spans="1:9" ht="18" customHeight="1">
      <c r="A37" s="28"/>
      <c r="B37" s="328"/>
      <c r="C37" s="331" t="s">
        <v>373</v>
      </c>
      <c r="D37" s="30" t="s">
        <v>374</v>
      </c>
      <c r="E37" s="30" t="s">
        <v>375</v>
      </c>
      <c r="F37" s="35">
        <v>197</v>
      </c>
      <c r="G37" s="76" t="s">
        <v>115</v>
      </c>
      <c r="H37" s="32"/>
      <c r="I37" s="24"/>
    </row>
    <row r="38" spans="1:9" ht="18" customHeight="1">
      <c r="A38" s="28"/>
      <c r="B38" s="329"/>
      <c r="C38" s="37"/>
      <c r="D38" s="30" t="s">
        <v>376</v>
      </c>
      <c r="E38" s="30" t="s">
        <v>377</v>
      </c>
      <c r="F38" s="35">
        <v>198</v>
      </c>
      <c r="G38" s="76" t="s">
        <v>115</v>
      </c>
      <c r="H38" s="32"/>
      <c r="I38" s="24"/>
    </row>
    <row r="39" spans="1:9" s="122" customFormat="1" ht="27" customHeight="1">
      <c r="A39" s="48"/>
      <c r="B39" s="340" t="s">
        <v>182</v>
      </c>
      <c r="C39" s="341"/>
      <c r="D39" s="341"/>
      <c r="E39" s="341"/>
      <c r="F39" s="341"/>
      <c r="G39" s="342"/>
      <c r="H39" s="66"/>
      <c r="I39" s="46"/>
    </row>
    <row r="40" spans="1:9" s="122"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186</v>
      </c>
      <c r="C42" s="80" t="s">
        <v>187</v>
      </c>
      <c r="D42" s="30" t="s">
        <v>188</v>
      </c>
      <c r="E42" s="30" t="s">
        <v>189</v>
      </c>
      <c r="F42" s="35">
        <v>129</v>
      </c>
      <c r="G42" s="76" t="s">
        <v>115</v>
      </c>
      <c r="H42" s="32"/>
      <c r="I42" s="24"/>
    </row>
    <row r="43" spans="1:9" ht="18" customHeight="1">
      <c r="A43" s="28"/>
      <c r="B43" s="95" t="s">
        <v>190</v>
      </c>
      <c r="C43" s="96" t="s">
        <v>191</v>
      </c>
      <c r="D43" s="30" t="s">
        <v>192</v>
      </c>
      <c r="E43" s="30" t="s">
        <v>193</v>
      </c>
      <c r="F43" s="35">
        <v>131</v>
      </c>
      <c r="G43" s="76" t="s">
        <v>115</v>
      </c>
      <c r="H43" s="32"/>
      <c r="I43" s="24"/>
    </row>
    <row r="44" spans="1:9" ht="18" customHeight="1">
      <c r="A44" s="28"/>
      <c r="B44" s="83"/>
      <c r="C44" s="97" t="s">
        <v>194</v>
      </c>
      <c r="D44" s="30" t="s">
        <v>195</v>
      </c>
      <c r="E44" s="30" t="s">
        <v>196</v>
      </c>
      <c r="F44" s="35">
        <v>132</v>
      </c>
      <c r="G44" s="76" t="s">
        <v>115</v>
      </c>
      <c r="H44" s="32"/>
      <c r="I44" s="24"/>
    </row>
    <row r="45" spans="1:9" ht="18" customHeight="1">
      <c r="A45" s="28"/>
      <c r="B45" s="79" t="s">
        <v>197</v>
      </c>
      <c r="C45" s="98" t="s">
        <v>198</v>
      </c>
      <c r="D45" s="30" t="s">
        <v>199</v>
      </c>
      <c r="E45" s="30" t="s">
        <v>200</v>
      </c>
      <c r="F45" s="35">
        <v>134</v>
      </c>
      <c r="G45" s="76" t="s">
        <v>115</v>
      </c>
      <c r="H45" s="32"/>
      <c r="I45" s="24"/>
    </row>
    <row r="46" spans="1:9" s="122" customFormat="1" ht="27" customHeight="1">
      <c r="A46" s="48"/>
      <c r="B46" s="340" t="s">
        <v>201</v>
      </c>
      <c r="C46" s="341"/>
      <c r="D46" s="341"/>
      <c r="E46" s="341"/>
      <c r="F46" s="341"/>
      <c r="G46" s="342"/>
      <c r="H46" s="66"/>
      <c r="I46" s="46"/>
    </row>
    <row r="47" spans="1:9" s="122"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205</v>
      </c>
      <c r="E49" s="30" t="s">
        <v>206</v>
      </c>
      <c r="F49" s="35">
        <v>144</v>
      </c>
      <c r="G49" s="76" t="s">
        <v>115</v>
      </c>
      <c r="H49" s="32"/>
      <c r="I49" s="24"/>
    </row>
    <row r="50" spans="1:9" ht="18" customHeight="1">
      <c r="A50" s="28"/>
      <c r="B50" s="83"/>
      <c r="C50" s="82" t="s">
        <v>207</v>
      </c>
      <c r="D50" s="30" t="s">
        <v>208</v>
      </c>
      <c r="E50" s="30" t="s">
        <v>209</v>
      </c>
      <c r="F50" s="35">
        <v>146</v>
      </c>
      <c r="G50" s="76" t="s">
        <v>115</v>
      </c>
      <c r="H50" s="32"/>
      <c r="I50" s="24"/>
    </row>
    <row r="51" spans="1:9" ht="18" customHeight="1">
      <c r="A51" s="28"/>
      <c r="B51" s="79" t="s">
        <v>210</v>
      </c>
      <c r="C51" s="82" t="s">
        <v>211</v>
      </c>
      <c r="D51" s="30" t="s">
        <v>212</v>
      </c>
      <c r="E51" s="30" t="s">
        <v>213</v>
      </c>
      <c r="F51" s="35">
        <v>157</v>
      </c>
      <c r="G51" s="76" t="s">
        <v>115</v>
      </c>
      <c r="H51" s="32"/>
      <c r="I51" s="24"/>
    </row>
    <row r="52" spans="1:9" ht="18" customHeight="1">
      <c r="A52" s="28"/>
      <c r="B52" s="79" t="s">
        <v>165</v>
      </c>
      <c r="C52" s="82" t="s">
        <v>214</v>
      </c>
      <c r="D52" s="30" t="s">
        <v>215</v>
      </c>
      <c r="E52" s="30" t="s">
        <v>216</v>
      </c>
      <c r="F52" s="35">
        <v>166</v>
      </c>
      <c r="G52" s="76" t="s">
        <v>115</v>
      </c>
      <c r="H52" s="32"/>
      <c r="I52" s="24"/>
    </row>
    <row r="53" spans="1:9" s="122" customFormat="1" ht="27" customHeight="1">
      <c r="A53" s="48"/>
      <c r="B53" s="340" t="s">
        <v>217</v>
      </c>
      <c r="C53" s="341"/>
      <c r="D53" s="341"/>
      <c r="E53" s="341"/>
      <c r="F53" s="341"/>
      <c r="G53" s="342"/>
      <c r="H53" s="66"/>
      <c r="I53" s="46"/>
    </row>
    <row r="54" spans="1:9" ht="18" customHeight="1">
      <c r="A54" s="85"/>
      <c r="B54" s="86"/>
      <c r="C54" s="87"/>
      <c r="D54" s="86"/>
      <c r="E54" s="86"/>
      <c r="F54" s="86"/>
      <c r="G54" s="86"/>
      <c r="H54" s="88"/>
    </row>
  </sheetData>
  <mergeCells count="18">
    <mergeCell ref="B34:B38"/>
    <mergeCell ref="A3:B3"/>
    <mergeCell ref="C3:E3"/>
    <mergeCell ref="A4:E4"/>
    <mergeCell ref="C6:C7"/>
    <mergeCell ref="A13:E13"/>
    <mergeCell ref="C16:C17"/>
    <mergeCell ref="B20:G20"/>
    <mergeCell ref="B21:G21"/>
    <mergeCell ref="A22:E22"/>
    <mergeCell ref="B27:G27"/>
    <mergeCell ref="A28:E28"/>
    <mergeCell ref="C36:C37"/>
    <mergeCell ref="B39:G39"/>
    <mergeCell ref="A40:E40"/>
    <mergeCell ref="B46:G46"/>
    <mergeCell ref="A47:E47"/>
    <mergeCell ref="B53:G53"/>
  </mergeCells>
  <phoneticPr fontId="1"/>
  <pageMargins left="0.51181102362204722" right="0.31496062992125984" top="0.35433070866141736" bottom="0.35433070866141736" header="0.11811023622047245" footer="0.11811023622047245"/>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E4C2-8290-4CC4-9487-90C66AC4758B}">
  <sheetPr>
    <tabColor rgb="FF00B0F0"/>
    <pageSetUpPr fitToPage="1"/>
  </sheetPr>
  <dimension ref="A1:I51"/>
  <sheetViews>
    <sheetView topLeftCell="A4" workbookViewId="0">
      <selection activeCell="N24" sqref="N24"/>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402</v>
      </c>
      <c r="B2" s="89"/>
      <c r="C2" s="89"/>
      <c r="D2" s="89"/>
      <c r="E2" s="89"/>
      <c r="F2" s="89"/>
      <c r="G2" s="89"/>
      <c r="H2" s="90"/>
      <c r="I2" s="90"/>
    </row>
    <row r="3" spans="1:9" ht="14.25" customHeight="1">
      <c r="A3" s="332" t="s">
        <v>106</v>
      </c>
      <c r="B3" s="333"/>
      <c r="C3" s="334" t="s">
        <v>378</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2.95"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379</v>
      </c>
      <c r="C34" s="34" t="s">
        <v>380</v>
      </c>
      <c r="D34" s="30" t="s">
        <v>381</v>
      </c>
      <c r="E34" s="30" t="s">
        <v>382</v>
      </c>
      <c r="F34" s="35">
        <v>53</v>
      </c>
      <c r="G34" s="76" t="s">
        <v>115</v>
      </c>
      <c r="H34" s="32"/>
      <c r="I34" s="24"/>
    </row>
    <row r="35" spans="1:9" ht="18" customHeight="1">
      <c r="A35" s="28"/>
      <c r="B35" s="328"/>
      <c r="C35" s="92" t="s">
        <v>383</v>
      </c>
      <c r="D35" s="30" t="s">
        <v>384</v>
      </c>
      <c r="E35" s="30" t="s">
        <v>238</v>
      </c>
      <c r="F35" s="35">
        <v>72</v>
      </c>
      <c r="G35" s="76" t="s">
        <v>115</v>
      </c>
      <c r="H35" s="32"/>
      <c r="I35" s="24"/>
    </row>
    <row r="36" spans="1:9" ht="18" customHeight="1">
      <c r="A36" s="28"/>
      <c r="B36" s="328"/>
      <c r="C36" s="330" t="s">
        <v>385</v>
      </c>
      <c r="D36" s="30" t="s">
        <v>386</v>
      </c>
      <c r="E36" s="30" t="s">
        <v>173</v>
      </c>
      <c r="F36" s="35">
        <v>77</v>
      </c>
      <c r="G36" s="76" t="s">
        <v>115</v>
      </c>
      <c r="H36" s="32"/>
      <c r="I36" s="24"/>
    </row>
    <row r="37" spans="1:9" ht="18" customHeight="1">
      <c r="A37" s="28"/>
      <c r="B37" s="328"/>
      <c r="C37" s="331" t="s">
        <v>387</v>
      </c>
      <c r="D37" s="30" t="s">
        <v>388</v>
      </c>
      <c r="E37" s="30" t="s">
        <v>246</v>
      </c>
      <c r="F37" s="35">
        <v>206</v>
      </c>
      <c r="G37" s="76" t="s">
        <v>115</v>
      </c>
      <c r="H37" s="32"/>
      <c r="I37" s="24"/>
    </row>
    <row r="38" spans="1:9" s="122" customFormat="1" ht="27" customHeight="1">
      <c r="A38" s="48"/>
      <c r="B38" s="340" t="s">
        <v>445</v>
      </c>
      <c r="C38" s="341"/>
      <c r="D38" s="341"/>
      <c r="E38" s="341"/>
      <c r="F38" s="341" t="s">
        <v>184</v>
      </c>
      <c r="G38" s="342" t="s">
        <v>125</v>
      </c>
      <c r="H38" s="66"/>
      <c r="I38" s="46"/>
    </row>
    <row r="39" spans="1:9" ht="18" customHeight="1">
      <c r="A39" s="347" t="s">
        <v>183</v>
      </c>
      <c r="B39" s="348" t="s">
        <v>185</v>
      </c>
      <c r="C39" s="348"/>
      <c r="D39" s="348" t="s">
        <v>110</v>
      </c>
      <c r="E39" s="348" t="s">
        <v>111</v>
      </c>
      <c r="F39" s="67" t="s">
        <v>184</v>
      </c>
      <c r="G39" s="68" t="s">
        <v>125</v>
      </c>
      <c r="H39" s="94"/>
      <c r="I39" s="46"/>
    </row>
    <row r="40" spans="1:9" ht="18" customHeight="1">
      <c r="A40" s="28"/>
      <c r="B40" s="77" t="s">
        <v>186</v>
      </c>
      <c r="C40" s="78" t="s">
        <v>187</v>
      </c>
      <c r="D40" s="30" t="s">
        <v>188</v>
      </c>
      <c r="E40" s="30" t="s">
        <v>189</v>
      </c>
      <c r="F40" s="29">
        <v>129</v>
      </c>
      <c r="G40" s="76" t="s">
        <v>115</v>
      </c>
      <c r="H40" s="32"/>
      <c r="I40" s="24"/>
    </row>
    <row r="41" spans="1:9" ht="18" customHeight="1">
      <c r="A41" s="28"/>
      <c r="B41" s="79" t="s">
        <v>190</v>
      </c>
      <c r="C41" s="80" t="s">
        <v>191</v>
      </c>
      <c r="D41" s="30" t="s">
        <v>192</v>
      </c>
      <c r="E41" s="30" t="s">
        <v>193</v>
      </c>
      <c r="F41" s="35">
        <v>131</v>
      </c>
      <c r="G41" s="76" t="s">
        <v>115</v>
      </c>
      <c r="H41" s="32"/>
      <c r="I41" s="24"/>
    </row>
    <row r="42" spans="1:9" ht="18" customHeight="1">
      <c r="A42" s="28"/>
      <c r="B42" s="95"/>
      <c r="C42" s="96" t="s">
        <v>194</v>
      </c>
      <c r="D42" s="30" t="s">
        <v>195</v>
      </c>
      <c r="E42" s="30" t="s">
        <v>196</v>
      </c>
      <c r="F42" s="35">
        <v>132</v>
      </c>
      <c r="G42" s="76" t="s">
        <v>115</v>
      </c>
      <c r="H42" s="32"/>
      <c r="I42" s="24"/>
    </row>
    <row r="43" spans="1:9" ht="18" customHeight="1">
      <c r="A43" s="28"/>
      <c r="B43" s="83" t="s">
        <v>197</v>
      </c>
      <c r="C43" s="97" t="s">
        <v>198</v>
      </c>
      <c r="D43" s="30" t="s">
        <v>199</v>
      </c>
      <c r="E43" s="30" t="s">
        <v>200</v>
      </c>
      <c r="F43" s="35">
        <v>134</v>
      </c>
      <c r="G43" s="76" t="s">
        <v>115</v>
      </c>
      <c r="H43" s="32"/>
      <c r="I43" s="24"/>
    </row>
    <row r="44" spans="1:9" s="122" customFormat="1" ht="27" customHeight="1">
      <c r="A44" s="28"/>
      <c r="B44" s="355" t="s">
        <v>201</v>
      </c>
      <c r="C44" s="356"/>
      <c r="D44" s="356"/>
      <c r="E44" s="356"/>
      <c r="F44" s="356"/>
      <c r="G44" s="357"/>
      <c r="H44" s="32"/>
      <c r="I44" s="24"/>
    </row>
    <row r="45" spans="1:9" ht="18" customHeight="1">
      <c r="A45" s="347" t="s">
        <v>202</v>
      </c>
      <c r="B45" s="348" t="s">
        <v>185</v>
      </c>
      <c r="C45" s="348"/>
      <c r="D45" s="348" t="s">
        <v>110</v>
      </c>
      <c r="E45" s="348" t="s">
        <v>111</v>
      </c>
      <c r="F45" s="67" t="s">
        <v>203</v>
      </c>
      <c r="G45" s="68" t="s">
        <v>125</v>
      </c>
      <c r="H45" s="94"/>
      <c r="I45" s="46"/>
    </row>
    <row r="46" spans="1:9" ht="18" customHeight="1">
      <c r="A46" s="28"/>
      <c r="B46" s="79" t="s">
        <v>186</v>
      </c>
      <c r="C46" s="84" t="s">
        <v>204</v>
      </c>
      <c r="D46" s="30" t="s">
        <v>205</v>
      </c>
      <c r="E46" s="30" t="s">
        <v>206</v>
      </c>
      <c r="F46" s="29">
        <v>144</v>
      </c>
      <c r="G46" s="76" t="s">
        <v>115</v>
      </c>
      <c r="H46" s="32"/>
      <c r="I46" s="24"/>
    </row>
    <row r="47" spans="1:9" ht="18" customHeight="1">
      <c r="A47" s="28"/>
      <c r="B47" s="81"/>
      <c r="C47" s="82" t="s">
        <v>207</v>
      </c>
      <c r="D47" s="30" t="s">
        <v>208</v>
      </c>
      <c r="E47" s="30" t="s">
        <v>209</v>
      </c>
      <c r="F47" s="35">
        <v>146</v>
      </c>
      <c r="G47" s="76" t="s">
        <v>115</v>
      </c>
      <c r="H47" s="32"/>
      <c r="I47" s="24"/>
    </row>
    <row r="48" spans="1:9" ht="18" customHeight="1">
      <c r="A48" s="28"/>
      <c r="B48" s="83" t="s">
        <v>210</v>
      </c>
      <c r="C48" s="82" t="s">
        <v>211</v>
      </c>
      <c r="D48" s="30" t="s">
        <v>212</v>
      </c>
      <c r="E48" s="30" t="s">
        <v>213</v>
      </c>
      <c r="F48" s="35">
        <v>157</v>
      </c>
      <c r="G48" s="76" t="s">
        <v>115</v>
      </c>
      <c r="H48" s="32"/>
      <c r="I48" s="24"/>
    </row>
    <row r="49" spans="1:9" ht="18" customHeight="1">
      <c r="A49" s="28"/>
      <c r="B49" s="79" t="s">
        <v>444</v>
      </c>
      <c r="C49" s="82" t="s">
        <v>214</v>
      </c>
      <c r="D49" s="30" t="s">
        <v>215</v>
      </c>
      <c r="E49" s="30" t="s">
        <v>216</v>
      </c>
      <c r="F49" s="35">
        <v>166</v>
      </c>
      <c r="G49" s="76" t="s">
        <v>115</v>
      </c>
      <c r="H49" s="32"/>
      <c r="I49" s="24"/>
    </row>
    <row r="50" spans="1:9" s="122" customFormat="1" ht="27" customHeight="1">
      <c r="A50" s="28"/>
      <c r="B50" s="79" t="s">
        <v>217</v>
      </c>
      <c r="C50" s="82"/>
      <c r="D50" s="30"/>
      <c r="E50" s="30"/>
      <c r="F50" s="35"/>
      <c r="G50" s="76"/>
      <c r="H50" s="32"/>
      <c r="I50" s="24"/>
    </row>
    <row r="51" spans="1:9">
      <c r="A51" s="85"/>
      <c r="B51" s="86"/>
      <c r="C51" s="87"/>
      <c r="D51" s="86"/>
      <c r="E51" s="86"/>
      <c r="F51" s="86"/>
      <c r="G51" s="86"/>
      <c r="H51" s="88"/>
    </row>
  </sheetData>
  <mergeCells count="17">
    <mergeCell ref="A45:E45"/>
    <mergeCell ref="A3:B3"/>
    <mergeCell ref="C3:E3"/>
    <mergeCell ref="A4:E4"/>
    <mergeCell ref="C6:C7"/>
    <mergeCell ref="A13:E13"/>
    <mergeCell ref="C16:C17"/>
    <mergeCell ref="B20:G20"/>
    <mergeCell ref="B21:G21"/>
    <mergeCell ref="A22:E22"/>
    <mergeCell ref="B27:G27"/>
    <mergeCell ref="A28:E28"/>
    <mergeCell ref="B44:G44"/>
    <mergeCell ref="B34:B37"/>
    <mergeCell ref="C36:C37"/>
    <mergeCell ref="B38:G38"/>
    <mergeCell ref="A39:E39"/>
  </mergeCells>
  <phoneticPr fontId="2"/>
  <pageMargins left="0.51181102362204722" right="0.31496062992125984" top="0.35433070866141736" bottom="0.35433070866141736" header="0.11811023622047245" footer="0.11811023622047245"/>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3766-F99F-44BD-9BA7-91D9E5DA8187}">
  <sheetPr>
    <tabColor rgb="FFFF0000"/>
  </sheetPr>
  <dimension ref="B1:G27"/>
  <sheetViews>
    <sheetView topLeftCell="A11" zoomScale="86" zoomScaleNormal="86" workbookViewId="0">
      <selection activeCell="N21" sqref="N21"/>
    </sheetView>
  </sheetViews>
  <sheetFormatPr defaultRowHeight="18.75"/>
  <cols>
    <col min="1" max="1" width="2.125" customWidth="1"/>
    <col min="2" max="2" width="4" customWidth="1"/>
    <col min="3" max="3" width="23.25" customWidth="1"/>
    <col min="4" max="4" width="5.125" customWidth="1"/>
    <col min="5" max="5" width="25.75" customWidth="1"/>
    <col min="6" max="6" width="6.375" customWidth="1"/>
    <col min="7" max="7" width="24.125" customWidth="1"/>
    <col min="8" max="8" width="5.125" customWidth="1"/>
  </cols>
  <sheetData>
    <row r="1" spans="2:7" ht="29.25" customHeight="1">
      <c r="B1" s="358" t="s">
        <v>437</v>
      </c>
      <c r="C1" s="358"/>
      <c r="D1" s="358"/>
      <c r="E1" s="358"/>
      <c r="F1" s="358"/>
      <c r="G1" s="358"/>
    </row>
    <row r="2" spans="2:7" ht="34.5" customHeight="1" thickBot="1">
      <c r="B2" s="223" t="s">
        <v>423</v>
      </c>
      <c r="C2" s="1" t="s">
        <v>13</v>
      </c>
      <c r="D2" s="1"/>
      <c r="E2" s="2"/>
      <c r="F2" s="2"/>
      <c r="G2" s="2"/>
    </row>
    <row r="3" spans="2:7" ht="36" customHeight="1">
      <c r="B3" s="242" t="s">
        <v>7</v>
      </c>
      <c r="C3" s="243"/>
      <c r="D3" s="208"/>
      <c r="E3" s="294" t="s">
        <v>436</v>
      </c>
      <c r="F3" s="295"/>
      <c r="G3" s="296"/>
    </row>
    <row r="4" spans="2:7" ht="26.25" customHeight="1">
      <c r="B4" s="244" t="s">
        <v>10</v>
      </c>
      <c r="C4" s="245"/>
      <c r="D4" s="103"/>
      <c r="E4" s="236"/>
      <c r="F4" s="237"/>
      <c r="G4" s="238"/>
    </row>
    <row r="5" spans="2:7" ht="39.75" customHeight="1">
      <c r="B5" s="244" t="s">
        <v>11</v>
      </c>
      <c r="C5" s="245"/>
      <c r="D5" s="103"/>
      <c r="E5" s="236"/>
      <c r="F5" s="237"/>
      <c r="G5" s="238"/>
    </row>
    <row r="6" spans="2:7" ht="20.100000000000001" customHeight="1">
      <c r="B6" s="282" t="s">
        <v>14</v>
      </c>
      <c r="C6" s="283"/>
      <c r="D6" s="283"/>
      <c r="E6" s="283"/>
      <c r="F6" s="283"/>
      <c r="G6" s="284"/>
    </row>
    <row r="7" spans="2:7" ht="20.100000000000001" customHeight="1">
      <c r="B7" s="3">
        <v>1</v>
      </c>
      <c r="C7" s="200" t="s">
        <v>407</v>
      </c>
      <c r="D7" s="209" t="s">
        <v>409</v>
      </c>
      <c r="E7" s="360" t="s">
        <v>410</v>
      </c>
      <c r="F7" s="206" t="s">
        <v>409</v>
      </c>
      <c r="G7" s="359" t="s">
        <v>449</v>
      </c>
    </row>
    <row r="8" spans="2:7" ht="38.1" customHeight="1">
      <c r="B8" s="203">
        <v>2</v>
      </c>
      <c r="C8" s="204" t="s">
        <v>406</v>
      </c>
      <c r="D8" s="207"/>
      <c r="E8" s="285" t="s">
        <v>411</v>
      </c>
      <c r="F8" s="286"/>
      <c r="G8" s="287"/>
    </row>
    <row r="9" spans="2:7" ht="38.1" customHeight="1">
      <c r="B9" s="203">
        <v>3</v>
      </c>
      <c r="C9" s="204" t="s">
        <v>403</v>
      </c>
      <c r="D9" s="207"/>
      <c r="E9" s="288" t="s">
        <v>285</v>
      </c>
      <c r="F9" s="289"/>
      <c r="G9" s="290"/>
    </row>
    <row r="10" spans="2:7" ht="20.100000000000001" customHeight="1">
      <c r="B10" s="3">
        <v>4</v>
      </c>
      <c r="C10" s="200" t="s">
        <v>404</v>
      </c>
      <c r="D10" s="209" t="s">
        <v>412</v>
      </c>
      <c r="E10" s="210" t="s">
        <v>15</v>
      </c>
      <c r="F10" s="206" t="s">
        <v>408</v>
      </c>
      <c r="G10" s="101" t="s">
        <v>16</v>
      </c>
    </row>
    <row r="11" spans="2:7" ht="20.100000000000001" customHeight="1">
      <c r="B11" s="3">
        <v>5</v>
      </c>
      <c r="C11" s="200" t="s">
        <v>405</v>
      </c>
      <c r="D11" s="209" t="s">
        <v>409</v>
      </c>
      <c r="E11" s="220" t="s">
        <v>413</v>
      </c>
      <c r="F11" s="206" t="s">
        <v>409</v>
      </c>
      <c r="G11" s="221" t="s">
        <v>420</v>
      </c>
    </row>
    <row r="12" spans="2:7" ht="20.100000000000001" customHeight="1" thickBot="1">
      <c r="B12" s="201">
        <v>6</v>
      </c>
      <c r="C12" s="202" t="s">
        <v>421</v>
      </c>
      <c r="D12" s="211"/>
      <c r="E12" s="291" t="s">
        <v>414</v>
      </c>
      <c r="F12" s="292"/>
      <c r="G12" s="293"/>
    </row>
    <row r="13" spans="2:7" ht="29.25" customHeight="1" thickBot="1">
      <c r="C13" s="234" t="s">
        <v>454</v>
      </c>
      <c r="D13" s="234"/>
      <c r="E13" s="239"/>
      <c r="F13" s="239"/>
      <c r="G13" s="239"/>
    </row>
    <row r="14" spans="2:7" ht="20.100000000000001" customHeight="1">
      <c r="B14" s="231" t="s">
        <v>415</v>
      </c>
      <c r="C14" s="232"/>
      <c r="D14" s="232"/>
      <c r="E14" s="232"/>
      <c r="F14" s="232"/>
      <c r="G14" s="233"/>
    </row>
    <row r="15" spans="2:7" ht="20.100000000000001" customHeight="1">
      <c r="B15" s="212"/>
      <c r="C15" s="234" t="s">
        <v>416</v>
      </c>
      <c r="D15" s="234"/>
      <c r="E15" s="234"/>
      <c r="F15" s="234"/>
      <c r="G15" s="235"/>
    </row>
    <row r="16" spans="2:7" ht="67.5" customHeight="1" thickBot="1">
      <c r="B16" s="213"/>
      <c r="C16" s="274"/>
      <c r="D16" s="270"/>
      <c r="E16" s="270"/>
      <c r="F16" s="270"/>
      <c r="G16" s="275"/>
    </row>
    <row r="17" spans="2:7" ht="20.100000000000001" customHeight="1">
      <c r="B17" s="276" t="s">
        <v>23</v>
      </c>
      <c r="C17" s="234"/>
      <c r="G17" s="216"/>
    </row>
    <row r="18" spans="2:7" ht="20.100000000000001" customHeight="1">
      <c r="B18" s="215"/>
      <c r="C18" s="277" t="s">
        <v>24</v>
      </c>
      <c r="D18" s="277"/>
      <c r="E18" s="277"/>
      <c r="F18" s="277"/>
      <c r="G18" s="99"/>
    </row>
    <row r="19" spans="2:7" ht="44.25" customHeight="1">
      <c r="B19" s="205"/>
      <c r="C19" s="278"/>
      <c r="D19" s="279"/>
      <c r="E19" s="279"/>
      <c r="F19" s="279"/>
      <c r="G19" s="280"/>
    </row>
    <row r="20" spans="2:7" ht="20.100000000000001" customHeight="1">
      <c r="B20" s="212"/>
      <c r="C20" s="277" t="s">
        <v>417</v>
      </c>
      <c r="D20" s="277"/>
      <c r="E20" s="277"/>
      <c r="F20" s="277"/>
      <c r="G20" s="281"/>
    </row>
    <row r="21" spans="2:7" ht="53.25" customHeight="1" thickBot="1">
      <c r="B21" s="214"/>
      <c r="C21" s="274"/>
      <c r="D21" s="270"/>
      <c r="E21" s="270"/>
      <c r="F21" s="270"/>
      <c r="G21" s="275"/>
    </row>
    <row r="22" spans="2:7" ht="26.25" customHeight="1">
      <c r="B22" s="223" t="s">
        <v>423</v>
      </c>
      <c r="C22" s="224" t="s">
        <v>431</v>
      </c>
      <c r="D22" s="102"/>
      <c r="E22" s="100"/>
      <c r="F22" s="100"/>
      <c r="G22" s="100"/>
    </row>
    <row r="23" spans="2:7" ht="19.5" thickBot="1">
      <c r="B23" s="5" t="s">
        <v>455</v>
      </c>
    </row>
    <row r="24" spans="2:7">
      <c r="B24" s="225" t="s">
        <v>424</v>
      </c>
      <c r="C24" s="226"/>
      <c r="D24" s="225" t="s">
        <v>426</v>
      </c>
      <c r="E24" s="226"/>
      <c r="F24" s="225" t="s">
        <v>427</v>
      </c>
      <c r="G24" s="226"/>
    </row>
    <row r="25" spans="2:7" ht="39" customHeight="1" thickBot="1">
      <c r="B25" s="227"/>
      <c r="C25" s="229" t="s">
        <v>432</v>
      </c>
      <c r="D25" s="227"/>
      <c r="E25" s="229" t="s">
        <v>433</v>
      </c>
      <c r="F25" s="227"/>
      <c r="G25" s="229" t="s">
        <v>432</v>
      </c>
    </row>
    <row r="26" spans="2:7">
      <c r="B26" s="225" t="s">
        <v>425</v>
      </c>
      <c r="C26" s="226"/>
      <c r="D26" s="225" t="s">
        <v>428</v>
      </c>
      <c r="E26" s="226"/>
      <c r="F26" s="225" t="s">
        <v>429</v>
      </c>
      <c r="G26" s="226"/>
    </row>
    <row r="27" spans="2:7" ht="44.25" customHeight="1" thickBot="1">
      <c r="B27" s="227"/>
      <c r="C27" s="229" t="s">
        <v>434</v>
      </c>
      <c r="D27" s="227"/>
      <c r="E27" s="229" t="s">
        <v>435</v>
      </c>
      <c r="F27" s="227"/>
      <c r="G27" s="228" t="s">
        <v>430</v>
      </c>
    </row>
  </sheetData>
  <mergeCells count="20">
    <mergeCell ref="B17:C17"/>
    <mergeCell ref="C18:F18"/>
    <mergeCell ref="C19:G19"/>
    <mergeCell ref="C20:G20"/>
    <mergeCell ref="C21:G21"/>
    <mergeCell ref="B1:G1"/>
    <mergeCell ref="E9:G9"/>
    <mergeCell ref="E12:G12"/>
    <mergeCell ref="C13:G13"/>
    <mergeCell ref="B14:G14"/>
    <mergeCell ref="B3:C3"/>
    <mergeCell ref="E3:G3"/>
    <mergeCell ref="C15:G15"/>
    <mergeCell ref="C16:G16"/>
    <mergeCell ref="B4:C4"/>
    <mergeCell ref="E4:G4"/>
    <mergeCell ref="B5:C5"/>
    <mergeCell ref="E5:G5"/>
    <mergeCell ref="B6:G6"/>
    <mergeCell ref="E8:G8"/>
  </mergeCells>
  <phoneticPr fontId="1"/>
  <pageMargins left="0.11811023622047245" right="0" top="0.55118110236220474" bottom="0.35433070866141736" header="0.19685039370078741"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9AAC-4C6D-41B9-ACD4-41C11DEF6475}">
  <dimension ref="B1:G38"/>
  <sheetViews>
    <sheetView zoomScaleNormal="100" workbookViewId="0">
      <selection activeCell="L15" sqref="L15"/>
    </sheetView>
  </sheetViews>
  <sheetFormatPr defaultColWidth="9" defaultRowHeight="15.75"/>
  <cols>
    <col min="1" max="1" width="5.75" style="5" customWidth="1"/>
    <col min="2" max="2" width="24.25" style="5" customWidth="1"/>
    <col min="3" max="3" width="35.25" style="5" customWidth="1"/>
    <col min="4" max="4" width="8.5" style="5" customWidth="1"/>
    <col min="5" max="5" width="9.5" style="5" customWidth="1"/>
    <col min="6" max="6" width="4.625" style="5" customWidth="1"/>
    <col min="7" max="16384" width="9" style="5"/>
  </cols>
  <sheetData>
    <row r="1" spans="2:7" ht="10.5" customHeight="1"/>
    <row r="2" spans="2:7" ht="19.5">
      <c r="B2" s="12" t="s">
        <v>104</v>
      </c>
    </row>
    <row r="3" spans="2:7" ht="6.75" customHeight="1"/>
    <row r="4" spans="2:7" ht="29.25" customHeight="1">
      <c r="B4" s="230" t="s">
        <v>0</v>
      </c>
      <c r="C4" s="300" t="str">
        <f>'１事業者及び主たる事業所情報'!D4</f>
        <v>会社名</v>
      </c>
      <c r="D4" s="301"/>
      <c r="E4" s="302"/>
      <c r="G4" s="5" t="s">
        <v>452</v>
      </c>
    </row>
    <row r="5" spans="2:7" ht="7.5" customHeight="1"/>
    <row r="6" spans="2:7" ht="33" customHeight="1">
      <c r="B6" s="306" t="s">
        <v>94</v>
      </c>
      <c r="C6" s="306"/>
      <c r="D6" s="306"/>
      <c r="E6" s="306"/>
    </row>
    <row r="7" spans="2:7" ht="53.25" customHeight="1">
      <c r="B7" s="303" t="s">
        <v>43</v>
      </c>
      <c r="C7" s="304"/>
      <c r="D7" s="304"/>
      <c r="E7" s="305"/>
    </row>
    <row r="8" spans="2:7" ht="12.75" customHeight="1"/>
    <row r="9" spans="2:7" ht="51" customHeight="1">
      <c r="B9" s="234" t="s">
        <v>44</v>
      </c>
      <c r="C9" s="234"/>
      <c r="D9" s="234"/>
      <c r="E9" s="234"/>
    </row>
    <row r="10" spans="2:7">
      <c r="B10" s="5" t="s">
        <v>52</v>
      </c>
    </row>
    <row r="11" spans="2:7" ht="15.75" customHeight="1">
      <c r="B11" s="5" t="s">
        <v>102</v>
      </c>
      <c r="C11" s="5" t="s">
        <v>45</v>
      </c>
      <c r="D11" s="308" t="s">
        <v>51</v>
      </c>
      <c r="E11" s="308"/>
    </row>
    <row r="12" spans="2:7">
      <c r="B12" s="5" t="s">
        <v>103</v>
      </c>
      <c r="C12" s="5" t="s">
        <v>46</v>
      </c>
      <c r="D12" s="308"/>
      <c r="E12" s="308"/>
    </row>
    <row r="13" spans="2:7">
      <c r="C13" s="5" t="s">
        <v>47</v>
      </c>
      <c r="D13" s="308"/>
      <c r="E13" s="308"/>
    </row>
    <row r="14" spans="2:7">
      <c r="C14" s="5" t="s">
        <v>48</v>
      </c>
      <c r="D14" s="308"/>
      <c r="E14" s="308"/>
    </row>
    <row r="15" spans="2:7">
      <c r="C15" s="5" t="s">
        <v>50</v>
      </c>
      <c r="D15" s="308"/>
      <c r="E15" s="308"/>
    </row>
    <row r="16" spans="2:7">
      <c r="C16" s="5" t="s">
        <v>49</v>
      </c>
      <c r="D16" s="308"/>
      <c r="E16" s="308"/>
    </row>
    <row r="18" spans="2:5" ht="69.75" customHeight="1">
      <c r="B18" s="234" t="s">
        <v>286</v>
      </c>
      <c r="C18" s="234"/>
      <c r="D18" s="234"/>
      <c r="E18" s="234"/>
    </row>
    <row r="20" spans="2:5">
      <c r="B20" s="5" t="s">
        <v>453</v>
      </c>
    </row>
    <row r="21" spans="2:5">
      <c r="B21" s="5" t="s">
        <v>96</v>
      </c>
    </row>
    <row r="22" spans="2:5">
      <c r="B22" s="5" t="s">
        <v>53</v>
      </c>
      <c r="E22" s="5" t="s">
        <v>93</v>
      </c>
    </row>
    <row r="23" spans="2:5" ht="17.25" customHeight="1">
      <c r="B23" s="307" t="s">
        <v>55</v>
      </c>
      <c r="C23" s="14" t="s">
        <v>97</v>
      </c>
      <c r="D23" s="13" t="s">
        <v>73</v>
      </c>
      <c r="E23" s="15" t="s">
        <v>101</v>
      </c>
    </row>
    <row r="24" spans="2:5" ht="17.25" customHeight="1">
      <c r="B24" s="307"/>
      <c r="C24" s="14" t="s">
        <v>98</v>
      </c>
      <c r="D24" s="13" t="s">
        <v>74</v>
      </c>
      <c r="E24" s="15" t="s">
        <v>101</v>
      </c>
    </row>
    <row r="25" spans="2:5" ht="17.25" customHeight="1">
      <c r="B25" s="297" t="s">
        <v>61</v>
      </c>
      <c r="C25" s="14" t="s">
        <v>99</v>
      </c>
      <c r="D25" s="13" t="s">
        <v>75</v>
      </c>
      <c r="E25" s="15"/>
    </row>
    <row r="26" spans="2:5" ht="17.25" customHeight="1">
      <c r="B26" s="298"/>
      <c r="C26" s="14" t="s">
        <v>59</v>
      </c>
      <c r="D26" s="13" t="s">
        <v>76</v>
      </c>
      <c r="E26" s="15"/>
    </row>
    <row r="27" spans="2:5" ht="17.25" customHeight="1">
      <c r="B27" s="298"/>
      <c r="C27" s="14" t="s">
        <v>62</v>
      </c>
      <c r="D27" s="13" t="s">
        <v>77</v>
      </c>
      <c r="E27" s="15"/>
    </row>
    <row r="28" spans="2:5" ht="17.25" customHeight="1">
      <c r="B28" s="298"/>
      <c r="C28" s="14" t="s">
        <v>63</v>
      </c>
      <c r="D28" s="13" t="s">
        <v>78</v>
      </c>
      <c r="E28" s="15"/>
    </row>
    <row r="29" spans="2:5" ht="17.25" customHeight="1">
      <c r="B29" s="298"/>
      <c r="C29" s="14" t="s">
        <v>64</v>
      </c>
      <c r="D29" s="13" t="s">
        <v>79</v>
      </c>
      <c r="E29" s="15"/>
    </row>
    <row r="30" spans="2:5" ht="17.25" customHeight="1">
      <c r="B30" s="299"/>
      <c r="C30" s="14" t="s">
        <v>65</v>
      </c>
      <c r="D30" s="13" t="s">
        <v>80</v>
      </c>
      <c r="E30" s="15"/>
    </row>
    <row r="31" spans="2:5" ht="17.25" customHeight="1">
      <c r="B31" s="297" t="s">
        <v>66</v>
      </c>
      <c r="C31" s="14" t="s">
        <v>67</v>
      </c>
      <c r="D31" s="13" t="s">
        <v>81</v>
      </c>
      <c r="E31" s="15"/>
    </row>
    <row r="32" spans="2:5" ht="17.25" customHeight="1">
      <c r="B32" s="299"/>
      <c r="C32" s="14" t="s">
        <v>68</v>
      </c>
      <c r="D32" s="13" t="s">
        <v>82</v>
      </c>
      <c r="E32" s="15"/>
    </row>
    <row r="33" spans="2:5" ht="17.25" customHeight="1">
      <c r="B33" s="297" t="s">
        <v>69</v>
      </c>
      <c r="C33" s="14" t="s">
        <v>100</v>
      </c>
      <c r="D33" s="13" t="s">
        <v>83</v>
      </c>
      <c r="E33" s="15"/>
    </row>
    <row r="34" spans="2:5" ht="17.25" customHeight="1">
      <c r="B34" s="298"/>
      <c r="C34" s="14" t="s">
        <v>71</v>
      </c>
      <c r="D34" s="13" t="s">
        <v>84</v>
      </c>
      <c r="E34" s="15"/>
    </row>
    <row r="35" spans="2:5" ht="17.25" customHeight="1">
      <c r="B35" s="299"/>
      <c r="C35" s="14" t="s">
        <v>72</v>
      </c>
      <c r="D35" s="13" t="s">
        <v>85</v>
      </c>
      <c r="E35" s="15"/>
    </row>
    <row r="36" spans="2:5" ht="17.25" customHeight="1">
      <c r="B36" s="297" t="s">
        <v>89</v>
      </c>
      <c r="C36" s="14" t="s">
        <v>90</v>
      </c>
      <c r="D36" s="13" t="s">
        <v>86</v>
      </c>
      <c r="E36" s="15"/>
    </row>
    <row r="37" spans="2:5" ht="17.25" customHeight="1">
      <c r="B37" s="298"/>
      <c r="C37" s="14" t="s">
        <v>91</v>
      </c>
      <c r="D37" s="13" t="s">
        <v>87</v>
      </c>
      <c r="E37" s="15"/>
    </row>
    <row r="38" spans="2:5" ht="17.25" customHeight="1">
      <c r="B38" s="299"/>
      <c r="C38" s="14" t="s">
        <v>92</v>
      </c>
      <c r="D38" s="13" t="s">
        <v>88</v>
      </c>
      <c r="E38" s="15"/>
    </row>
  </sheetData>
  <mergeCells count="11">
    <mergeCell ref="B36:B38"/>
    <mergeCell ref="B18:E18"/>
    <mergeCell ref="C4:E4"/>
    <mergeCell ref="B7:E7"/>
    <mergeCell ref="B6:E6"/>
    <mergeCell ref="B9:E9"/>
    <mergeCell ref="B23:B24"/>
    <mergeCell ref="D11:E16"/>
    <mergeCell ref="B25:B30"/>
    <mergeCell ref="B31:B32"/>
    <mergeCell ref="B33:B35"/>
  </mergeCells>
  <phoneticPr fontId="1"/>
  <pageMargins left="0.31496062992125984" right="0.31496062992125984" top="0.55118110236220474" bottom="0.55118110236220474"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90C0-A40B-4880-8DC4-536597D3D449}">
  <sheetPr>
    <tabColor rgb="FF00B0F0"/>
    <pageSetUpPr fitToPage="1"/>
  </sheetPr>
  <dimension ref="A1:I54"/>
  <sheetViews>
    <sheetView workbookViewId="0">
      <selection activeCell="L60" sqref="L60"/>
    </sheetView>
  </sheetViews>
  <sheetFormatPr defaultRowHeight="14.25"/>
  <cols>
    <col min="1" max="1" width="4.625" style="116" customWidth="1"/>
    <col min="2" max="2" width="15.625" style="116" customWidth="1"/>
    <col min="3" max="3" width="22.625" style="117" customWidth="1"/>
    <col min="4" max="4" width="8.125" style="116" customWidth="1"/>
    <col min="5" max="5" width="26.625" style="116" customWidth="1"/>
    <col min="6" max="6" width="9.125" style="116" customWidth="1"/>
    <col min="7" max="7" width="6.625" style="116" customWidth="1"/>
    <col min="8" max="8" width="3.5" style="116" customWidth="1"/>
    <col min="9" max="9" width="0.625" style="116" customWidth="1"/>
    <col min="10" max="16384" width="9" style="116"/>
  </cols>
  <sheetData>
    <row r="1" spans="1:9" s="122" customFormat="1" ht="29.25" customHeight="1">
      <c r="A1" s="198" t="s">
        <v>105</v>
      </c>
      <c r="B1" s="116"/>
      <c r="C1" s="117"/>
      <c r="D1" s="116"/>
      <c r="E1" s="116"/>
      <c r="F1" s="116"/>
      <c r="G1" s="116"/>
    </row>
    <row r="2" spans="1:9" s="194" customFormat="1" ht="28.5" customHeight="1">
      <c r="A2" s="197" t="s">
        <v>389</v>
      </c>
      <c r="B2" s="196"/>
      <c r="C2" s="196"/>
      <c r="D2" s="196"/>
      <c r="E2" s="196"/>
      <c r="F2" s="196"/>
      <c r="G2" s="196"/>
      <c r="H2" s="195"/>
      <c r="I2" s="195"/>
    </row>
    <row r="3" spans="1:9">
      <c r="A3" s="315" t="s">
        <v>106</v>
      </c>
      <c r="B3" s="316"/>
      <c r="C3" s="317" t="s">
        <v>295</v>
      </c>
      <c r="D3" s="318"/>
      <c r="E3" s="318"/>
      <c r="F3" s="193"/>
      <c r="G3" s="192"/>
      <c r="H3" s="191"/>
      <c r="I3" s="126"/>
    </row>
    <row r="4" spans="1:9" ht="20.25" customHeight="1">
      <c r="A4" s="319" t="s">
        <v>107</v>
      </c>
      <c r="B4" s="320"/>
      <c r="C4" s="320"/>
      <c r="D4" s="320"/>
      <c r="E4" s="320"/>
      <c r="F4" s="190"/>
      <c r="G4" s="189"/>
      <c r="H4" s="188"/>
      <c r="I4" s="126"/>
    </row>
    <row r="5" spans="1:9" ht="12.95" hidden="1" customHeight="1">
      <c r="A5" s="133"/>
      <c r="B5" s="136" t="s">
        <v>108</v>
      </c>
      <c r="C5" s="130" t="s">
        <v>109</v>
      </c>
      <c r="D5" s="130" t="s">
        <v>110</v>
      </c>
      <c r="E5" s="130" t="s">
        <v>111</v>
      </c>
      <c r="F5" s="136" t="s">
        <v>112</v>
      </c>
      <c r="G5" s="187" t="s">
        <v>113</v>
      </c>
      <c r="H5" s="127"/>
      <c r="I5" s="126"/>
    </row>
    <row r="6" spans="1:9" ht="12.95" hidden="1" customHeight="1">
      <c r="A6" s="133"/>
      <c r="B6" s="155" t="s">
        <v>114</v>
      </c>
      <c r="C6" s="321" t="s">
        <v>54</v>
      </c>
      <c r="D6" s="130" t="s">
        <v>73</v>
      </c>
      <c r="E6" s="130" t="s">
        <v>56</v>
      </c>
      <c r="F6" s="129">
        <v>1</v>
      </c>
      <c r="G6" s="136" t="s">
        <v>115</v>
      </c>
      <c r="H6" s="127"/>
      <c r="I6" s="126"/>
    </row>
    <row r="7" spans="1:9" ht="12.95" hidden="1" customHeight="1">
      <c r="A7" s="133"/>
      <c r="B7" s="153"/>
      <c r="C7" s="322"/>
      <c r="D7" s="130" t="s">
        <v>74</v>
      </c>
      <c r="E7" s="130" t="s">
        <v>57</v>
      </c>
      <c r="F7" s="129">
        <v>2</v>
      </c>
      <c r="G7" s="136" t="s">
        <v>115</v>
      </c>
      <c r="H7" s="127"/>
      <c r="I7" s="126"/>
    </row>
    <row r="8" spans="1:9" ht="12.95" hidden="1" customHeight="1">
      <c r="A8" s="133"/>
      <c r="B8" s="153"/>
      <c r="C8" s="130" t="s">
        <v>60</v>
      </c>
      <c r="D8" s="130" t="s">
        <v>75</v>
      </c>
      <c r="E8" s="130" t="s">
        <v>58</v>
      </c>
      <c r="F8" s="129">
        <v>3</v>
      </c>
      <c r="G8" s="136" t="s">
        <v>115</v>
      </c>
      <c r="H8" s="127"/>
      <c r="I8" s="126"/>
    </row>
    <row r="9" spans="1:9" ht="12.95" hidden="1" customHeight="1">
      <c r="A9" s="133"/>
      <c r="B9" s="148"/>
      <c r="C9" s="130" t="s">
        <v>69</v>
      </c>
      <c r="D9" s="130" t="s">
        <v>83</v>
      </c>
      <c r="E9" s="130" t="s">
        <v>70</v>
      </c>
      <c r="F9" s="129">
        <v>11</v>
      </c>
      <c r="G9" s="136" t="s">
        <v>115</v>
      </c>
      <c r="H9" s="127"/>
      <c r="I9" s="126"/>
    </row>
    <row r="10" spans="1:9" ht="12.95" hidden="1" customHeight="1">
      <c r="A10" s="133"/>
      <c r="B10" s="186" t="s">
        <v>116</v>
      </c>
      <c r="C10" s="130" t="s">
        <v>60</v>
      </c>
      <c r="D10" s="130" t="s">
        <v>117</v>
      </c>
      <c r="E10" s="130" t="s">
        <v>118</v>
      </c>
      <c r="F10" s="129">
        <v>27</v>
      </c>
      <c r="G10" s="136" t="s">
        <v>115</v>
      </c>
      <c r="H10" s="127"/>
      <c r="I10" s="126"/>
    </row>
    <row r="11" spans="1:9" ht="12.95" hidden="1" customHeight="1">
      <c r="A11" s="133"/>
      <c r="B11" s="185"/>
      <c r="C11" s="130" t="s">
        <v>119</v>
      </c>
      <c r="D11" s="130" t="s">
        <v>120</v>
      </c>
      <c r="E11" s="130" t="s">
        <v>121</v>
      </c>
      <c r="F11" s="129">
        <v>30</v>
      </c>
      <c r="G11" s="136" t="s">
        <v>115</v>
      </c>
      <c r="H11" s="127"/>
      <c r="I11" s="126"/>
    </row>
    <row r="12" spans="1:9" ht="12.75" hidden="1" customHeight="1">
      <c r="A12" s="184"/>
      <c r="B12" s="183" t="s">
        <v>122</v>
      </c>
      <c r="C12" s="182"/>
      <c r="D12" s="182"/>
      <c r="E12" s="182"/>
      <c r="F12" s="182"/>
      <c r="G12" s="182"/>
      <c r="H12" s="181"/>
      <c r="I12" s="126"/>
    </row>
    <row r="13" spans="1:9" s="122" customFormat="1" ht="29.25" customHeight="1">
      <c r="A13" s="319" t="s">
        <v>123</v>
      </c>
      <c r="B13" s="320"/>
      <c r="C13" s="320"/>
      <c r="D13" s="320"/>
      <c r="E13" s="320"/>
      <c r="F13" s="180" t="s">
        <v>124</v>
      </c>
      <c r="G13" s="179" t="s">
        <v>125</v>
      </c>
      <c r="H13" s="178"/>
      <c r="I13" s="123"/>
    </row>
    <row r="14" spans="1:9" ht="18" customHeight="1">
      <c r="A14" s="125"/>
      <c r="B14" s="170" t="s">
        <v>108</v>
      </c>
      <c r="C14" s="169" t="s">
        <v>109</v>
      </c>
      <c r="D14" s="169" t="s">
        <v>110</v>
      </c>
      <c r="E14" s="169" t="s">
        <v>111</v>
      </c>
      <c r="F14" s="168" t="s">
        <v>112</v>
      </c>
      <c r="G14" s="167" t="s">
        <v>113</v>
      </c>
      <c r="H14" s="159"/>
      <c r="I14" s="126"/>
    </row>
    <row r="15" spans="1:9" ht="28.5">
      <c r="A15" s="125"/>
      <c r="B15" s="166" t="s">
        <v>126</v>
      </c>
      <c r="C15" s="130" t="s">
        <v>127</v>
      </c>
      <c r="D15" s="130" t="s">
        <v>128</v>
      </c>
      <c r="E15" s="130" t="s">
        <v>57</v>
      </c>
      <c r="F15" s="129">
        <v>18</v>
      </c>
      <c r="G15" s="164" t="s">
        <v>115</v>
      </c>
      <c r="H15" s="159"/>
      <c r="I15" s="126"/>
    </row>
    <row r="16" spans="1:9" ht="18" customHeight="1">
      <c r="A16" s="125"/>
      <c r="B16" s="165"/>
      <c r="C16" s="321" t="s">
        <v>60</v>
      </c>
      <c r="D16" s="130" t="s">
        <v>129</v>
      </c>
      <c r="E16" s="130" t="s">
        <v>58</v>
      </c>
      <c r="F16" s="129">
        <v>19</v>
      </c>
      <c r="G16" s="164" t="s">
        <v>115</v>
      </c>
      <c r="H16" s="159"/>
      <c r="I16" s="126"/>
    </row>
    <row r="17" spans="1:9" ht="18" customHeight="1">
      <c r="A17" s="125"/>
      <c r="B17" s="177"/>
      <c r="C17" s="322"/>
      <c r="D17" s="130" t="s">
        <v>130</v>
      </c>
      <c r="E17" s="130" t="s">
        <v>59</v>
      </c>
      <c r="F17" s="129">
        <v>20</v>
      </c>
      <c r="G17" s="164" t="s">
        <v>115</v>
      </c>
      <c r="H17" s="159"/>
      <c r="I17" s="126"/>
    </row>
    <row r="18" spans="1:9" ht="30">
      <c r="A18" s="125"/>
      <c r="B18" s="176" t="s">
        <v>131</v>
      </c>
      <c r="C18" s="175" t="s">
        <v>132</v>
      </c>
      <c r="D18" s="174" t="s">
        <v>133</v>
      </c>
      <c r="E18" s="174" t="s">
        <v>134</v>
      </c>
      <c r="F18" s="173">
        <v>33</v>
      </c>
      <c r="G18" s="172" t="s">
        <v>115</v>
      </c>
      <c r="H18" s="159"/>
      <c r="I18" s="126"/>
    </row>
    <row r="19" spans="1:9" ht="12.95" customHeight="1">
      <c r="A19" s="125"/>
      <c r="B19" s="171" t="s">
        <v>135</v>
      </c>
      <c r="C19" s="162" t="s">
        <v>136</v>
      </c>
      <c r="D19" s="162" t="s">
        <v>137</v>
      </c>
      <c r="E19" s="162" t="s">
        <v>138</v>
      </c>
      <c r="F19" s="161">
        <v>39</v>
      </c>
      <c r="G19" s="160" t="s">
        <v>115</v>
      </c>
      <c r="H19" s="159"/>
      <c r="I19" s="126"/>
    </row>
    <row r="20" spans="1:9" ht="27" customHeight="1">
      <c r="A20" s="125"/>
      <c r="B20" s="312" t="s">
        <v>139</v>
      </c>
      <c r="C20" s="313"/>
      <c r="D20" s="313"/>
      <c r="E20" s="313"/>
      <c r="F20" s="313"/>
      <c r="G20" s="314"/>
      <c r="H20" s="159"/>
      <c r="I20" s="126"/>
    </row>
    <row r="21" spans="1:9" ht="18" customHeight="1">
      <c r="A21" s="125"/>
      <c r="B21" s="323" t="s">
        <v>140</v>
      </c>
      <c r="C21" s="323"/>
      <c r="D21" s="323"/>
      <c r="E21" s="323"/>
      <c r="F21" s="323"/>
      <c r="G21" s="323"/>
      <c r="H21" s="159"/>
      <c r="I21" s="126"/>
    </row>
    <row r="22" spans="1:9" s="122" customFormat="1" ht="18" customHeight="1">
      <c r="A22" s="324" t="s">
        <v>141</v>
      </c>
      <c r="B22" s="323"/>
      <c r="C22" s="323"/>
      <c r="D22" s="323"/>
      <c r="E22" s="323"/>
      <c r="F22" s="140" t="s">
        <v>142</v>
      </c>
      <c r="G22" s="139" t="s">
        <v>125</v>
      </c>
      <c r="H22" s="138"/>
      <c r="I22" s="123"/>
    </row>
    <row r="23" spans="1:9" ht="18" customHeight="1">
      <c r="A23" s="125"/>
      <c r="B23" s="170" t="s">
        <v>108</v>
      </c>
      <c r="C23" s="169" t="s">
        <v>109</v>
      </c>
      <c r="D23" s="169" t="s">
        <v>110</v>
      </c>
      <c r="E23" s="169" t="s">
        <v>111</v>
      </c>
      <c r="F23" s="168" t="s">
        <v>112</v>
      </c>
      <c r="G23" s="167" t="s">
        <v>113</v>
      </c>
      <c r="H23" s="159"/>
      <c r="I23" s="126"/>
    </row>
    <row r="24" spans="1:9" ht="18" customHeight="1">
      <c r="A24" s="125"/>
      <c r="B24" s="166" t="s">
        <v>143</v>
      </c>
      <c r="C24" s="154" t="s">
        <v>144</v>
      </c>
      <c r="D24" s="130" t="s">
        <v>145</v>
      </c>
      <c r="E24" s="130" t="s">
        <v>146</v>
      </c>
      <c r="F24" s="129">
        <v>42</v>
      </c>
      <c r="G24" s="164" t="s">
        <v>115</v>
      </c>
      <c r="H24" s="159"/>
      <c r="I24" s="126"/>
    </row>
    <row r="25" spans="1:9" ht="18" customHeight="1">
      <c r="A25" s="125"/>
      <c r="B25" s="165"/>
      <c r="C25" s="152"/>
      <c r="D25" s="130" t="s">
        <v>147</v>
      </c>
      <c r="E25" s="130" t="s">
        <v>148</v>
      </c>
      <c r="F25" s="129">
        <v>43</v>
      </c>
      <c r="G25" s="164" t="s">
        <v>115</v>
      </c>
      <c r="H25" s="159"/>
      <c r="I25" s="126"/>
    </row>
    <row r="26" spans="1:9" ht="18" customHeight="1">
      <c r="A26" s="125"/>
      <c r="B26" s="163"/>
      <c r="C26" s="162" t="s">
        <v>149</v>
      </c>
      <c r="D26" s="162" t="s">
        <v>150</v>
      </c>
      <c r="E26" s="162" t="s">
        <v>151</v>
      </c>
      <c r="F26" s="161">
        <v>46</v>
      </c>
      <c r="G26" s="160" t="s">
        <v>115</v>
      </c>
      <c r="H26" s="159"/>
      <c r="I26" s="126"/>
    </row>
    <row r="27" spans="1:9" s="122" customFormat="1" ht="27" customHeight="1">
      <c r="A27" s="125"/>
      <c r="B27" s="312" t="s">
        <v>152</v>
      </c>
      <c r="C27" s="313"/>
      <c r="D27" s="313"/>
      <c r="E27" s="313"/>
      <c r="F27" s="313"/>
      <c r="G27" s="314"/>
      <c r="H27" s="124"/>
      <c r="I27" s="123"/>
    </row>
    <row r="28" spans="1:9" s="156" customFormat="1" ht="18" customHeight="1">
      <c r="A28" s="325" t="s">
        <v>153</v>
      </c>
      <c r="B28" s="326"/>
      <c r="C28" s="326"/>
      <c r="D28" s="326"/>
      <c r="E28" s="326"/>
      <c r="F28" s="140" t="s">
        <v>154</v>
      </c>
      <c r="G28" s="139" t="s">
        <v>125</v>
      </c>
      <c r="H28" s="158"/>
      <c r="I28" s="157"/>
    </row>
    <row r="29" spans="1:9" ht="18" customHeight="1">
      <c r="A29" s="133"/>
      <c r="B29" s="136" t="s">
        <v>155</v>
      </c>
      <c r="C29" s="130" t="s">
        <v>109</v>
      </c>
      <c r="D29" s="130" t="s">
        <v>110</v>
      </c>
      <c r="E29" s="130" t="s">
        <v>111</v>
      </c>
      <c r="F29" s="136" t="s">
        <v>112</v>
      </c>
      <c r="G29" s="128" t="s">
        <v>113</v>
      </c>
      <c r="H29" s="127"/>
      <c r="I29" s="126"/>
    </row>
    <row r="30" spans="1:9" ht="18" customHeight="1">
      <c r="A30" s="133"/>
      <c r="B30" s="155" t="s">
        <v>156</v>
      </c>
      <c r="C30" s="130" t="s">
        <v>157</v>
      </c>
      <c r="D30" s="130" t="s">
        <v>158</v>
      </c>
      <c r="E30" s="130" t="s">
        <v>159</v>
      </c>
      <c r="F30" s="129">
        <v>50</v>
      </c>
      <c r="G30" s="128" t="s">
        <v>115</v>
      </c>
      <c r="H30" s="127"/>
      <c r="I30" s="126"/>
    </row>
    <row r="31" spans="1:9" ht="18" customHeight="1">
      <c r="A31" s="133"/>
      <c r="B31" s="153"/>
      <c r="C31" s="154" t="s">
        <v>160</v>
      </c>
      <c r="D31" s="130" t="s">
        <v>161</v>
      </c>
      <c r="E31" s="130" t="s">
        <v>162</v>
      </c>
      <c r="F31" s="129">
        <v>55</v>
      </c>
      <c r="G31" s="128" t="s">
        <v>115</v>
      </c>
      <c r="H31" s="127"/>
      <c r="I31" s="126"/>
    </row>
    <row r="32" spans="1:9" ht="18" customHeight="1">
      <c r="A32" s="133"/>
      <c r="B32" s="153"/>
      <c r="C32" s="152"/>
      <c r="D32" s="130" t="s">
        <v>163</v>
      </c>
      <c r="E32" s="130" t="s">
        <v>164</v>
      </c>
      <c r="F32" s="129">
        <v>58</v>
      </c>
      <c r="G32" s="128" t="s">
        <v>115</v>
      </c>
      <c r="H32" s="127"/>
      <c r="I32" s="126"/>
    </row>
    <row r="33" spans="1:9" ht="18" customHeight="1">
      <c r="A33" s="133"/>
      <c r="B33" s="148"/>
      <c r="C33" s="130" t="s">
        <v>165</v>
      </c>
      <c r="D33" s="130" t="s">
        <v>166</v>
      </c>
      <c r="E33" s="130" t="s">
        <v>167</v>
      </c>
      <c r="F33" s="129">
        <v>63</v>
      </c>
      <c r="G33" s="128" t="s">
        <v>115</v>
      </c>
      <c r="H33" s="127"/>
      <c r="I33" s="126"/>
    </row>
    <row r="34" spans="1:9" ht="18" customHeight="1">
      <c r="A34" s="133"/>
      <c r="B34" s="309" t="s">
        <v>294</v>
      </c>
      <c r="C34" s="151" t="s">
        <v>244</v>
      </c>
      <c r="D34" s="130" t="s">
        <v>293</v>
      </c>
      <c r="E34" s="130" t="s">
        <v>246</v>
      </c>
      <c r="F34" s="129">
        <v>105</v>
      </c>
      <c r="G34" s="128" t="s">
        <v>115</v>
      </c>
      <c r="H34" s="127"/>
      <c r="I34" s="126"/>
    </row>
    <row r="35" spans="1:9" ht="18" customHeight="1">
      <c r="A35" s="133"/>
      <c r="B35" s="310"/>
      <c r="C35" s="150"/>
      <c r="D35" s="130" t="s">
        <v>292</v>
      </c>
      <c r="E35" s="130" t="s">
        <v>248</v>
      </c>
      <c r="F35" s="129">
        <v>214</v>
      </c>
      <c r="G35" s="128" t="s">
        <v>115</v>
      </c>
      <c r="H35" s="127"/>
      <c r="I35" s="126"/>
    </row>
    <row r="36" spans="1:9" ht="18" customHeight="1">
      <c r="A36" s="133"/>
      <c r="B36" s="310"/>
      <c r="C36" s="149" t="s">
        <v>249</v>
      </c>
      <c r="D36" s="130" t="s">
        <v>291</v>
      </c>
      <c r="E36" s="130" t="s">
        <v>251</v>
      </c>
      <c r="F36" s="129">
        <v>108</v>
      </c>
      <c r="G36" s="128" t="s">
        <v>115</v>
      </c>
      <c r="H36" s="127"/>
      <c r="I36" s="126"/>
    </row>
    <row r="37" spans="1:9" ht="18" customHeight="1">
      <c r="A37" s="133"/>
      <c r="B37" s="310"/>
      <c r="C37" s="149" t="s">
        <v>254</v>
      </c>
      <c r="D37" s="130" t="s">
        <v>290</v>
      </c>
      <c r="E37" s="130" t="s">
        <v>256</v>
      </c>
      <c r="F37" s="129">
        <v>123</v>
      </c>
      <c r="G37" s="128" t="s">
        <v>115</v>
      </c>
      <c r="H37" s="127"/>
      <c r="I37" s="126"/>
    </row>
    <row r="38" spans="1:9" ht="18" customHeight="1">
      <c r="A38" s="133"/>
      <c r="B38" s="311"/>
      <c r="C38" s="148" t="s">
        <v>289</v>
      </c>
      <c r="D38" s="130" t="s">
        <v>288</v>
      </c>
      <c r="E38" s="130" t="s">
        <v>287</v>
      </c>
      <c r="F38" s="129">
        <v>215</v>
      </c>
      <c r="G38" s="128" t="s">
        <v>115</v>
      </c>
      <c r="H38" s="127"/>
      <c r="I38" s="126"/>
    </row>
    <row r="39" spans="1:9" s="122" customFormat="1" ht="27" customHeight="1">
      <c r="A39" s="125"/>
      <c r="B39" s="312" t="s">
        <v>182</v>
      </c>
      <c r="C39" s="313"/>
      <c r="D39" s="313"/>
      <c r="E39" s="313"/>
      <c r="F39" s="313"/>
      <c r="G39" s="314"/>
      <c r="H39" s="124"/>
      <c r="I39" s="123"/>
    </row>
    <row r="40" spans="1:9" s="122" customFormat="1" ht="18" customHeight="1">
      <c r="A40" s="254" t="s">
        <v>183</v>
      </c>
      <c r="B40" s="255"/>
      <c r="C40" s="255"/>
      <c r="D40" s="255"/>
      <c r="E40" s="255"/>
      <c r="F40" s="140" t="s">
        <v>184</v>
      </c>
      <c r="G40" s="139" t="s">
        <v>125</v>
      </c>
      <c r="H40" s="138"/>
      <c r="I40" s="123"/>
    </row>
    <row r="41" spans="1:9" ht="18" customHeight="1">
      <c r="A41" s="133"/>
      <c r="B41" s="147" t="s">
        <v>185</v>
      </c>
      <c r="C41" s="146"/>
      <c r="D41" s="130" t="s">
        <v>110</v>
      </c>
      <c r="E41" s="130" t="s">
        <v>111</v>
      </c>
      <c r="F41" s="136" t="s">
        <v>112</v>
      </c>
      <c r="G41" s="128" t="s">
        <v>113</v>
      </c>
      <c r="H41" s="127"/>
      <c r="I41" s="126"/>
    </row>
    <row r="42" spans="1:9" ht="18" customHeight="1">
      <c r="A42" s="133"/>
      <c r="B42" s="132" t="s">
        <v>190</v>
      </c>
      <c r="C42" s="145" t="s">
        <v>194</v>
      </c>
      <c r="D42" s="130" t="s">
        <v>257</v>
      </c>
      <c r="E42" s="130" t="s">
        <v>196</v>
      </c>
      <c r="F42" s="129">
        <v>132</v>
      </c>
      <c r="G42" s="128" t="s">
        <v>115</v>
      </c>
      <c r="H42" s="127"/>
      <c r="I42" s="126"/>
    </row>
    <row r="43" spans="1:9" ht="18" customHeight="1">
      <c r="A43" s="133"/>
      <c r="B43" s="144" t="s">
        <v>249</v>
      </c>
      <c r="C43" s="143"/>
      <c r="D43" s="130" t="s">
        <v>258</v>
      </c>
      <c r="E43" s="130" t="s">
        <v>259</v>
      </c>
      <c r="F43" s="129">
        <v>136</v>
      </c>
      <c r="G43" s="128" t="s">
        <v>115</v>
      </c>
      <c r="H43" s="127"/>
      <c r="I43" s="126"/>
    </row>
    <row r="44" spans="1:9" ht="18" customHeight="1">
      <c r="A44" s="133"/>
      <c r="B44" s="134" t="s">
        <v>260</v>
      </c>
      <c r="C44" s="142"/>
      <c r="D44" s="130" t="s">
        <v>261</v>
      </c>
      <c r="E44" s="130" t="s">
        <v>262</v>
      </c>
      <c r="F44" s="129">
        <v>139</v>
      </c>
      <c r="G44" s="128" t="s">
        <v>115</v>
      </c>
      <c r="H44" s="127"/>
      <c r="I44" s="126"/>
    </row>
    <row r="45" spans="1:9" ht="18" customHeight="1">
      <c r="A45" s="133"/>
      <c r="B45" s="132" t="s">
        <v>254</v>
      </c>
      <c r="C45" s="141"/>
      <c r="D45" s="130" t="s">
        <v>263</v>
      </c>
      <c r="E45" s="130" t="s">
        <v>264</v>
      </c>
      <c r="F45" s="129">
        <v>142</v>
      </c>
      <c r="G45" s="128" t="s">
        <v>115</v>
      </c>
      <c r="H45" s="127"/>
      <c r="I45" s="126"/>
    </row>
    <row r="46" spans="1:9" s="122" customFormat="1" ht="27" customHeight="1">
      <c r="A46" s="125"/>
      <c r="B46" s="312" t="s">
        <v>201</v>
      </c>
      <c r="C46" s="313"/>
      <c r="D46" s="313"/>
      <c r="E46" s="313"/>
      <c r="F46" s="313"/>
      <c r="G46" s="314"/>
      <c r="H46" s="124"/>
      <c r="I46" s="123"/>
    </row>
    <row r="47" spans="1:9" s="122" customFormat="1" ht="18" customHeight="1">
      <c r="A47" s="254" t="s">
        <v>202</v>
      </c>
      <c r="B47" s="255"/>
      <c r="C47" s="255"/>
      <c r="D47" s="255"/>
      <c r="E47" s="255"/>
      <c r="F47" s="140" t="s">
        <v>203</v>
      </c>
      <c r="G47" s="139" t="s">
        <v>125</v>
      </c>
      <c r="H47" s="138"/>
      <c r="I47" s="123"/>
    </row>
    <row r="48" spans="1:9" ht="18" customHeight="1">
      <c r="A48" s="133"/>
      <c r="B48" s="132" t="s">
        <v>185</v>
      </c>
      <c r="C48" s="137"/>
      <c r="D48" s="130" t="s">
        <v>110</v>
      </c>
      <c r="E48" s="130" t="s">
        <v>111</v>
      </c>
      <c r="F48" s="136" t="s">
        <v>112</v>
      </c>
      <c r="G48" s="128" t="s">
        <v>113</v>
      </c>
      <c r="H48" s="127"/>
      <c r="I48" s="126"/>
    </row>
    <row r="49" spans="1:9" ht="18" customHeight="1">
      <c r="A49" s="133"/>
      <c r="B49" s="135" t="s">
        <v>186</v>
      </c>
      <c r="C49" s="131" t="s">
        <v>204</v>
      </c>
      <c r="D49" s="130" t="s">
        <v>265</v>
      </c>
      <c r="E49" s="130" t="s">
        <v>206</v>
      </c>
      <c r="F49" s="129">
        <v>144</v>
      </c>
      <c r="G49" s="128" t="s">
        <v>115</v>
      </c>
      <c r="H49" s="127"/>
      <c r="I49" s="126"/>
    </row>
    <row r="50" spans="1:9" ht="18" customHeight="1">
      <c r="A50" s="133"/>
      <c r="B50" s="134"/>
      <c r="C50" s="131" t="s">
        <v>207</v>
      </c>
      <c r="D50" s="130" t="s">
        <v>266</v>
      </c>
      <c r="E50" s="130" t="s">
        <v>209</v>
      </c>
      <c r="F50" s="129">
        <v>146</v>
      </c>
      <c r="G50" s="128" t="s">
        <v>115</v>
      </c>
      <c r="H50" s="127"/>
      <c r="I50" s="126"/>
    </row>
    <row r="51" spans="1:9" ht="18" customHeight="1">
      <c r="A51" s="133"/>
      <c r="B51" s="132" t="s">
        <v>210</v>
      </c>
      <c r="C51" s="131" t="s">
        <v>211</v>
      </c>
      <c r="D51" s="130" t="s">
        <v>267</v>
      </c>
      <c r="E51" s="130" t="s">
        <v>213</v>
      </c>
      <c r="F51" s="129">
        <v>157</v>
      </c>
      <c r="G51" s="128" t="s">
        <v>115</v>
      </c>
      <c r="H51" s="127"/>
      <c r="I51" s="126"/>
    </row>
    <row r="52" spans="1:9" ht="18" customHeight="1">
      <c r="A52" s="133"/>
      <c r="B52" s="132" t="s">
        <v>254</v>
      </c>
      <c r="C52" s="131" t="s">
        <v>268</v>
      </c>
      <c r="D52" s="130" t="s">
        <v>269</v>
      </c>
      <c r="E52" s="130" t="s">
        <v>270</v>
      </c>
      <c r="F52" s="129">
        <v>172</v>
      </c>
      <c r="G52" s="128" t="s">
        <v>115</v>
      </c>
      <c r="H52" s="127"/>
      <c r="I52" s="126"/>
    </row>
    <row r="53" spans="1:9" s="122" customFormat="1" ht="27" customHeight="1">
      <c r="A53" s="125"/>
      <c r="B53" s="312" t="s">
        <v>217</v>
      </c>
      <c r="C53" s="313"/>
      <c r="D53" s="313"/>
      <c r="E53" s="313"/>
      <c r="F53" s="313"/>
      <c r="G53" s="314"/>
      <c r="H53" s="124"/>
      <c r="I53" s="123"/>
    </row>
    <row r="54" spans="1:9">
      <c r="A54" s="121"/>
      <c r="B54" s="119"/>
      <c r="C54" s="120"/>
      <c r="D54" s="119"/>
      <c r="E54" s="119"/>
      <c r="F54" s="119"/>
      <c r="G54" s="119"/>
      <c r="H54" s="118"/>
    </row>
  </sheetData>
  <mergeCells count="17">
    <mergeCell ref="B46:G46"/>
    <mergeCell ref="B34:B38"/>
    <mergeCell ref="B53:G53"/>
    <mergeCell ref="A3:B3"/>
    <mergeCell ref="C3:E3"/>
    <mergeCell ref="A4:E4"/>
    <mergeCell ref="C6:C7"/>
    <mergeCell ref="A13:E13"/>
    <mergeCell ref="B21:G21"/>
    <mergeCell ref="C16:C17"/>
    <mergeCell ref="B20:G20"/>
    <mergeCell ref="A47:E47"/>
    <mergeCell ref="B27:G27"/>
    <mergeCell ref="A22:E22"/>
    <mergeCell ref="A28:E28"/>
    <mergeCell ref="B39:G39"/>
    <mergeCell ref="A40:E40"/>
  </mergeCells>
  <phoneticPr fontId="1"/>
  <pageMargins left="0.51181102362204722" right="0.31496062992125984" top="0.35433070866141736" bottom="0.35433070866141736" header="0.11811023622047245" footer="0.1181102362204724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BD819-626D-44B2-8B0A-9EE498C4A0C7}">
  <sheetPr>
    <tabColor rgb="FF00B0F0"/>
    <pageSetUpPr fitToPage="1"/>
  </sheetPr>
  <dimension ref="A1:I54"/>
  <sheetViews>
    <sheetView topLeftCell="A31" workbookViewId="0">
      <selection sqref="A1:I1048576"/>
    </sheetView>
  </sheetViews>
  <sheetFormatPr defaultColWidth="9"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7"/>
  </cols>
  <sheetData>
    <row r="1" spans="1:9" s="47" customFormat="1" ht="29.25" customHeight="1">
      <c r="A1" s="16" t="s">
        <v>105</v>
      </c>
      <c r="B1" s="17"/>
      <c r="C1" s="18"/>
      <c r="D1" s="17"/>
      <c r="E1" s="17"/>
      <c r="F1" s="17"/>
      <c r="G1" s="17"/>
    </row>
    <row r="2" spans="1:9" s="93" customFormat="1" ht="28.5" customHeight="1">
      <c r="A2" s="19" t="s">
        <v>390</v>
      </c>
      <c r="B2" s="89"/>
      <c r="C2" s="89"/>
      <c r="D2" s="89"/>
      <c r="E2" s="89"/>
      <c r="F2" s="89"/>
      <c r="G2" s="89"/>
      <c r="H2" s="90"/>
      <c r="I2" s="90"/>
    </row>
    <row r="3" spans="1:9" ht="12.75" customHeight="1">
      <c r="A3" s="332" t="s">
        <v>106</v>
      </c>
      <c r="B3" s="333"/>
      <c r="C3" s="334" t="s">
        <v>242</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47"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47"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47" customFormat="1" ht="27" customHeight="1">
      <c r="A27" s="48"/>
      <c r="B27" s="340" t="s">
        <v>152</v>
      </c>
      <c r="C27" s="341"/>
      <c r="D27" s="341"/>
      <c r="E27" s="341"/>
      <c r="F27" s="341"/>
      <c r="G27" s="342"/>
      <c r="H27" s="66"/>
      <c r="I27" s="46"/>
    </row>
    <row r="28" spans="1:9" s="75"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243</v>
      </c>
      <c r="C34" s="34" t="s">
        <v>244</v>
      </c>
      <c r="D34" s="30" t="s">
        <v>245</v>
      </c>
      <c r="E34" s="30" t="s">
        <v>246</v>
      </c>
      <c r="F34" s="35">
        <v>105</v>
      </c>
      <c r="G34" s="76" t="s">
        <v>115</v>
      </c>
      <c r="H34" s="32"/>
      <c r="I34" s="24"/>
    </row>
    <row r="35" spans="1:9" ht="18" customHeight="1">
      <c r="A35" s="28"/>
      <c r="B35" s="328"/>
      <c r="C35" s="92"/>
      <c r="D35" s="30" t="s">
        <v>247</v>
      </c>
      <c r="E35" s="30" t="s">
        <v>248</v>
      </c>
      <c r="F35" s="35">
        <v>214</v>
      </c>
      <c r="G35" s="76" t="s">
        <v>115</v>
      </c>
      <c r="H35" s="32"/>
      <c r="I35" s="24"/>
    </row>
    <row r="36" spans="1:9" ht="18" customHeight="1">
      <c r="A36" s="28"/>
      <c r="B36" s="328"/>
      <c r="C36" s="330" t="s">
        <v>249</v>
      </c>
      <c r="D36" s="30" t="s">
        <v>250</v>
      </c>
      <c r="E36" s="30" t="s">
        <v>251</v>
      </c>
      <c r="F36" s="35">
        <v>108</v>
      </c>
      <c r="G36" s="76" t="s">
        <v>115</v>
      </c>
      <c r="H36" s="32"/>
      <c r="I36" s="24"/>
    </row>
    <row r="37" spans="1:9" ht="18" customHeight="1">
      <c r="A37" s="28"/>
      <c r="B37" s="328"/>
      <c r="C37" s="331"/>
      <c r="D37" s="30" t="s">
        <v>252</v>
      </c>
      <c r="E37" s="30" t="s">
        <v>253</v>
      </c>
      <c r="F37" s="35">
        <v>109</v>
      </c>
      <c r="G37" s="76" t="s">
        <v>115</v>
      </c>
      <c r="H37" s="32"/>
      <c r="I37" s="24"/>
    </row>
    <row r="38" spans="1:9" ht="18" customHeight="1">
      <c r="A38" s="28"/>
      <c r="B38" s="329"/>
      <c r="C38" s="37" t="s">
        <v>254</v>
      </c>
      <c r="D38" s="30" t="s">
        <v>255</v>
      </c>
      <c r="E38" s="30" t="s">
        <v>256</v>
      </c>
      <c r="F38" s="35">
        <v>123</v>
      </c>
      <c r="G38" s="76" t="s">
        <v>115</v>
      </c>
      <c r="H38" s="32"/>
      <c r="I38" s="24"/>
    </row>
    <row r="39" spans="1:9" s="47" customFormat="1" ht="27" customHeight="1">
      <c r="A39" s="48"/>
      <c r="B39" s="340" t="s">
        <v>182</v>
      </c>
      <c r="C39" s="341"/>
      <c r="D39" s="341"/>
      <c r="E39" s="341"/>
      <c r="F39" s="341"/>
      <c r="G39" s="342"/>
      <c r="H39" s="66"/>
      <c r="I39" s="46"/>
    </row>
    <row r="40" spans="1:9" s="47"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190</v>
      </c>
      <c r="C42" s="80" t="s">
        <v>194</v>
      </c>
      <c r="D42" s="30" t="s">
        <v>257</v>
      </c>
      <c r="E42" s="30" t="s">
        <v>196</v>
      </c>
      <c r="F42" s="35">
        <v>132</v>
      </c>
      <c r="G42" s="76" t="s">
        <v>115</v>
      </c>
      <c r="H42" s="32"/>
      <c r="I42" s="24"/>
    </row>
    <row r="43" spans="1:9" ht="18" customHeight="1">
      <c r="A43" s="28"/>
      <c r="B43" s="95" t="s">
        <v>249</v>
      </c>
      <c r="C43" s="96"/>
      <c r="D43" s="30" t="s">
        <v>258</v>
      </c>
      <c r="E43" s="30" t="s">
        <v>259</v>
      </c>
      <c r="F43" s="35">
        <v>136</v>
      </c>
      <c r="G43" s="76" t="s">
        <v>115</v>
      </c>
      <c r="H43" s="32"/>
      <c r="I43" s="24"/>
    </row>
    <row r="44" spans="1:9" ht="18" customHeight="1">
      <c r="A44" s="28"/>
      <c r="B44" s="83" t="s">
        <v>260</v>
      </c>
      <c r="C44" s="97"/>
      <c r="D44" s="30" t="s">
        <v>261</v>
      </c>
      <c r="E44" s="30" t="s">
        <v>262</v>
      </c>
      <c r="F44" s="35">
        <v>139</v>
      </c>
      <c r="G44" s="76" t="s">
        <v>115</v>
      </c>
      <c r="H44" s="32"/>
      <c r="I44" s="24"/>
    </row>
    <row r="45" spans="1:9" ht="18" customHeight="1">
      <c r="A45" s="28"/>
      <c r="B45" s="79" t="s">
        <v>254</v>
      </c>
      <c r="C45" s="98"/>
      <c r="D45" s="30" t="s">
        <v>263</v>
      </c>
      <c r="E45" s="30" t="s">
        <v>264</v>
      </c>
      <c r="F45" s="35">
        <v>142</v>
      </c>
      <c r="G45" s="76" t="s">
        <v>115</v>
      </c>
      <c r="H45" s="32"/>
      <c r="I45" s="24"/>
    </row>
    <row r="46" spans="1:9" s="47" customFormat="1" ht="27" customHeight="1">
      <c r="A46" s="48"/>
      <c r="B46" s="340" t="s">
        <v>201</v>
      </c>
      <c r="C46" s="341"/>
      <c r="D46" s="341"/>
      <c r="E46" s="341"/>
      <c r="F46" s="341"/>
      <c r="G46" s="342"/>
      <c r="H46" s="66"/>
      <c r="I46" s="46"/>
    </row>
    <row r="47" spans="1:9" s="47"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265</v>
      </c>
      <c r="E49" s="30" t="s">
        <v>206</v>
      </c>
      <c r="F49" s="35">
        <v>144</v>
      </c>
      <c r="G49" s="76" t="s">
        <v>115</v>
      </c>
      <c r="H49" s="32"/>
      <c r="I49" s="24"/>
    </row>
    <row r="50" spans="1:9" ht="18" customHeight="1">
      <c r="A50" s="28"/>
      <c r="B50" s="83"/>
      <c r="C50" s="82" t="s">
        <v>207</v>
      </c>
      <c r="D50" s="30" t="s">
        <v>266</v>
      </c>
      <c r="E50" s="30" t="s">
        <v>209</v>
      </c>
      <c r="F50" s="35">
        <v>146</v>
      </c>
      <c r="G50" s="76" t="s">
        <v>115</v>
      </c>
      <c r="H50" s="32"/>
      <c r="I50" s="24"/>
    </row>
    <row r="51" spans="1:9" ht="18" customHeight="1">
      <c r="A51" s="28"/>
      <c r="B51" s="79" t="s">
        <v>210</v>
      </c>
      <c r="C51" s="82" t="s">
        <v>211</v>
      </c>
      <c r="D51" s="30" t="s">
        <v>267</v>
      </c>
      <c r="E51" s="30" t="s">
        <v>213</v>
      </c>
      <c r="F51" s="35">
        <v>157</v>
      </c>
      <c r="G51" s="76" t="s">
        <v>115</v>
      </c>
      <c r="H51" s="32"/>
      <c r="I51" s="24"/>
    </row>
    <row r="52" spans="1:9" ht="18" customHeight="1">
      <c r="A52" s="28"/>
      <c r="B52" s="79" t="s">
        <v>254</v>
      </c>
      <c r="C52" s="82" t="s">
        <v>268</v>
      </c>
      <c r="D52" s="30" t="s">
        <v>269</v>
      </c>
      <c r="E52" s="30" t="s">
        <v>270</v>
      </c>
      <c r="F52" s="35">
        <v>172</v>
      </c>
      <c r="G52" s="76" t="s">
        <v>115</v>
      </c>
      <c r="H52" s="32"/>
      <c r="I52" s="24"/>
    </row>
    <row r="53" spans="1:9" s="47" customFormat="1" ht="27" customHeight="1">
      <c r="A53" s="48"/>
      <c r="B53" s="340" t="s">
        <v>217</v>
      </c>
      <c r="C53" s="341"/>
      <c r="D53" s="341"/>
      <c r="E53" s="341"/>
      <c r="F53" s="341"/>
      <c r="G53" s="342"/>
      <c r="H53" s="66"/>
      <c r="I53" s="46"/>
    </row>
    <row r="54" spans="1:9" ht="18" customHeight="1">
      <c r="A54" s="85"/>
      <c r="B54" s="86"/>
      <c r="C54" s="87"/>
      <c r="D54" s="86"/>
      <c r="E54" s="86"/>
      <c r="F54" s="86"/>
      <c r="G54" s="86"/>
      <c r="H54" s="88"/>
    </row>
  </sheetData>
  <mergeCells count="18">
    <mergeCell ref="B39:G39"/>
    <mergeCell ref="A40:E40"/>
    <mergeCell ref="B46:G46"/>
    <mergeCell ref="A47:E47"/>
    <mergeCell ref="B53:G53"/>
    <mergeCell ref="B34:B38"/>
    <mergeCell ref="C36:C37"/>
    <mergeCell ref="A3:B3"/>
    <mergeCell ref="C3:E3"/>
    <mergeCell ref="A4:E4"/>
    <mergeCell ref="C6:C7"/>
    <mergeCell ref="A13:E13"/>
    <mergeCell ref="C16:C17"/>
    <mergeCell ref="B20:G20"/>
    <mergeCell ref="B21:G21"/>
    <mergeCell ref="A22:E22"/>
    <mergeCell ref="B27:G27"/>
    <mergeCell ref="A28:E28"/>
  </mergeCells>
  <phoneticPr fontId="1"/>
  <pageMargins left="0.51181102362204722" right="0.31496062992125984" top="0.35433070866141736" bottom="0.35433070866141736" header="0.11811023622047245" footer="0.11811023622047245"/>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1927-D4A7-4B3E-A115-36774B6151DA}">
  <sheetPr>
    <tabColor rgb="FF00B0F0"/>
    <pageSetUpPr fitToPage="1"/>
  </sheetPr>
  <dimension ref="A1:I54"/>
  <sheetViews>
    <sheetView topLeftCell="A33" workbookViewId="0">
      <selection sqref="A1:I1048576"/>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391</v>
      </c>
      <c r="B2" s="89"/>
      <c r="C2" s="89"/>
      <c r="D2" s="89"/>
      <c r="E2" s="89"/>
      <c r="F2" s="89"/>
      <c r="G2" s="89"/>
      <c r="H2" s="90"/>
      <c r="I2" s="90"/>
    </row>
    <row r="3" spans="1:9" ht="18" customHeight="1">
      <c r="A3" s="332" t="s">
        <v>106</v>
      </c>
      <c r="B3" s="333"/>
      <c r="C3" s="334" t="s">
        <v>296</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297</v>
      </c>
      <c r="C34" s="34" t="s">
        <v>244</v>
      </c>
      <c r="D34" s="30" t="s">
        <v>298</v>
      </c>
      <c r="E34" s="30" t="s">
        <v>246</v>
      </c>
      <c r="F34" s="35">
        <v>105</v>
      </c>
      <c r="G34" s="76" t="s">
        <v>115</v>
      </c>
      <c r="H34" s="32"/>
      <c r="I34" s="24"/>
    </row>
    <row r="35" spans="1:9" ht="18" customHeight="1">
      <c r="A35" s="28"/>
      <c r="B35" s="328"/>
      <c r="C35" s="92"/>
      <c r="D35" s="30" t="s">
        <v>299</v>
      </c>
      <c r="E35" s="30" t="s">
        <v>248</v>
      </c>
      <c r="F35" s="35">
        <v>214</v>
      </c>
      <c r="G35" s="76" t="s">
        <v>115</v>
      </c>
      <c r="H35" s="32"/>
      <c r="I35" s="24"/>
    </row>
    <row r="36" spans="1:9" ht="18" customHeight="1">
      <c r="A36" s="28"/>
      <c r="B36" s="328"/>
      <c r="C36" s="330" t="s">
        <v>249</v>
      </c>
      <c r="D36" s="30" t="s">
        <v>300</v>
      </c>
      <c r="E36" s="30" t="s">
        <v>251</v>
      </c>
      <c r="F36" s="35">
        <v>108</v>
      </c>
      <c r="G36" s="76" t="s">
        <v>115</v>
      </c>
      <c r="H36" s="32"/>
      <c r="I36" s="24"/>
    </row>
    <row r="37" spans="1:9" ht="18" customHeight="1">
      <c r="A37" s="28"/>
      <c r="B37" s="328"/>
      <c r="C37" s="331" t="s">
        <v>260</v>
      </c>
      <c r="D37" s="30" t="s">
        <v>301</v>
      </c>
      <c r="E37" s="30" t="s">
        <v>302</v>
      </c>
      <c r="F37" s="35">
        <v>116</v>
      </c>
      <c r="G37" s="76" t="s">
        <v>115</v>
      </c>
      <c r="H37" s="32"/>
      <c r="I37" s="24"/>
    </row>
    <row r="38" spans="1:9" ht="18" customHeight="1">
      <c r="A38" s="28"/>
      <c r="B38" s="329"/>
      <c r="C38" s="37" t="s">
        <v>303</v>
      </c>
      <c r="D38" s="30" t="s">
        <v>304</v>
      </c>
      <c r="E38" s="30" t="s">
        <v>305</v>
      </c>
      <c r="F38" s="35">
        <v>175</v>
      </c>
      <c r="G38" s="76" t="s">
        <v>115</v>
      </c>
      <c r="H38" s="32"/>
      <c r="I38" s="24"/>
    </row>
    <row r="39" spans="1:9" s="122" customFormat="1" ht="27" customHeight="1">
      <c r="A39" s="48"/>
      <c r="B39" s="340" t="s">
        <v>182</v>
      </c>
      <c r="C39" s="341"/>
      <c r="D39" s="341"/>
      <c r="E39" s="341"/>
      <c r="F39" s="341"/>
      <c r="G39" s="342"/>
      <c r="H39" s="66"/>
      <c r="I39" s="46"/>
    </row>
    <row r="40" spans="1:9" s="122"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190</v>
      </c>
      <c r="C42" s="80" t="s">
        <v>194</v>
      </c>
      <c r="D42" s="30" t="s">
        <v>257</v>
      </c>
      <c r="E42" s="30" t="s">
        <v>196</v>
      </c>
      <c r="F42" s="35">
        <v>132</v>
      </c>
      <c r="G42" s="76" t="s">
        <v>115</v>
      </c>
      <c r="H42" s="32"/>
      <c r="I42" s="24"/>
    </row>
    <row r="43" spans="1:9" ht="18" customHeight="1">
      <c r="A43" s="28"/>
      <c r="B43" s="95" t="s">
        <v>249</v>
      </c>
      <c r="C43" s="96"/>
      <c r="D43" s="30" t="s">
        <v>258</v>
      </c>
      <c r="E43" s="30" t="s">
        <v>259</v>
      </c>
      <c r="F43" s="35">
        <v>136</v>
      </c>
      <c r="G43" s="76" t="s">
        <v>115</v>
      </c>
      <c r="H43" s="32"/>
      <c r="I43" s="24"/>
    </row>
    <row r="44" spans="1:9" ht="18" customHeight="1">
      <c r="A44" s="28"/>
      <c r="B44" s="83" t="s">
        <v>260</v>
      </c>
      <c r="C44" s="97"/>
      <c r="D44" s="30" t="s">
        <v>261</v>
      </c>
      <c r="E44" s="30" t="s">
        <v>262</v>
      </c>
      <c r="F44" s="35">
        <v>139</v>
      </c>
      <c r="G44" s="76" t="s">
        <v>115</v>
      </c>
      <c r="H44" s="32"/>
      <c r="I44" s="24"/>
    </row>
    <row r="45" spans="1:9" ht="18" customHeight="1">
      <c r="A45" s="28"/>
      <c r="B45" s="79" t="s">
        <v>254</v>
      </c>
      <c r="C45" s="98"/>
      <c r="D45" s="30" t="s">
        <v>263</v>
      </c>
      <c r="E45" s="30" t="s">
        <v>264</v>
      </c>
      <c r="F45" s="35">
        <v>142</v>
      </c>
      <c r="G45" s="76" t="s">
        <v>115</v>
      </c>
      <c r="H45" s="32"/>
      <c r="I45" s="24"/>
    </row>
    <row r="46" spans="1:9" s="122" customFormat="1" ht="27" customHeight="1">
      <c r="A46" s="48"/>
      <c r="B46" s="340" t="s">
        <v>201</v>
      </c>
      <c r="C46" s="341"/>
      <c r="D46" s="341"/>
      <c r="E46" s="341"/>
      <c r="F46" s="341"/>
      <c r="G46" s="342"/>
      <c r="H46" s="66"/>
      <c r="I46" s="46"/>
    </row>
    <row r="47" spans="1:9" s="122"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265</v>
      </c>
      <c r="E49" s="30" t="s">
        <v>206</v>
      </c>
      <c r="F49" s="35">
        <v>144</v>
      </c>
      <c r="G49" s="76" t="s">
        <v>115</v>
      </c>
      <c r="H49" s="32"/>
      <c r="I49" s="24"/>
    </row>
    <row r="50" spans="1:9" ht="18" customHeight="1">
      <c r="A50" s="28"/>
      <c r="B50" s="83"/>
      <c r="C50" s="82" t="s">
        <v>207</v>
      </c>
      <c r="D50" s="30" t="s">
        <v>266</v>
      </c>
      <c r="E50" s="30" t="s">
        <v>209</v>
      </c>
      <c r="F50" s="35">
        <v>146</v>
      </c>
      <c r="G50" s="76" t="s">
        <v>115</v>
      </c>
      <c r="H50" s="32"/>
      <c r="I50" s="24"/>
    </row>
    <row r="51" spans="1:9" ht="18" customHeight="1">
      <c r="A51" s="28"/>
      <c r="B51" s="79" t="s">
        <v>210</v>
      </c>
      <c r="C51" s="82" t="s">
        <v>211</v>
      </c>
      <c r="D51" s="30" t="s">
        <v>267</v>
      </c>
      <c r="E51" s="30" t="s">
        <v>213</v>
      </c>
      <c r="F51" s="35">
        <v>157</v>
      </c>
      <c r="G51" s="76" t="s">
        <v>115</v>
      </c>
      <c r="H51" s="32"/>
      <c r="I51" s="24"/>
    </row>
    <row r="52" spans="1:9" ht="18" customHeight="1">
      <c r="A52" s="28"/>
      <c r="B52" s="79" t="s">
        <v>254</v>
      </c>
      <c r="C52" s="82" t="s">
        <v>268</v>
      </c>
      <c r="D52" s="30" t="s">
        <v>269</v>
      </c>
      <c r="E52" s="30" t="s">
        <v>270</v>
      </c>
      <c r="F52" s="35">
        <v>172</v>
      </c>
      <c r="G52" s="76" t="s">
        <v>115</v>
      </c>
      <c r="H52" s="32"/>
      <c r="I52" s="24"/>
    </row>
    <row r="53" spans="1:9" s="122" customFormat="1" ht="27" customHeight="1">
      <c r="A53" s="48"/>
      <c r="B53" s="340" t="s">
        <v>217</v>
      </c>
      <c r="C53" s="341"/>
      <c r="D53" s="341"/>
      <c r="E53" s="341"/>
      <c r="F53" s="341"/>
      <c r="G53" s="342"/>
      <c r="H53" s="66"/>
      <c r="I53" s="46"/>
    </row>
    <row r="54" spans="1:9" ht="18" customHeight="1">
      <c r="A54" s="85"/>
      <c r="B54" s="86"/>
      <c r="C54" s="87"/>
      <c r="D54" s="86"/>
      <c r="E54" s="86"/>
      <c r="F54" s="86"/>
      <c r="G54" s="86"/>
      <c r="H54" s="88"/>
    </row>
  </sheetData>
  <mergeCells count="18">
    <mergeCell ref="B34:B38"/>
    <mergeCell ref="A3:B3"/>
    <mergeCell ref="C3:E3"/>
    <mergeCell ref="A4:E4"/>
    <mergeCell ref="C6:C7"/>
    <mergeCell ref="A13:E13"/>
    <mergeCell ref="C16:C17"/>
    <mergeCell ref="B20:G20"/>
    <mergeCell ref="B21:G21"/>
    <mergeCell ref="A22:E22"/>
    <mergeCell ref="B27:G27"/>
    <mergeCell ref="A28:E28"/>
    <mergeCell ref="C36:C37"/>
    <mergeCell ref="B39:G39"/>
    <mergeCell ref="A40:E40"/>
    <mergeCell ref="B46:G46"/>
    <mergeCell ref="A47:E47"/>
    <mergeCell ref="B53:G53"/>
  </mergeCells>
  <phoneticPr fontId="1"/>
  <pageMargins left="0.51181102362204722" right="0.31496062992125984" top="0.35433070866141736" bottom="0.35433070866141736" header="0.11811023622047245" footer="0.1181102362204724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1B4C-8A50-4F38-B450-B8E8C3BBA73D}">
  <sheetPr>
    <tabColor rgb="FF00B0F0"/>
    <pageSetUpPr fitToPage="1"/>
  </sheetPr>
  <dimension ref="A1:I54"/>
  <sheetViews>
    <sheetView topLeftCell="A32" workbookViewId="0">
      <selection sqref="A1:I1048576"/>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392</v>
      </c>
      <c r="B2" s="89"/>
      <c r="C2" s="89"/>
      <c r="D2" s="89"/>
      <c r="E2" s="89"/>
      <c r="F2" s="89"/>
      <c r="G2" s="89"/>
      <c r="H2" s="90"/>
      <c r="I2" s="90"/>
    </row>
    <row r="3" spans="1:9" ht="18" customHeight="1">
      <c r="A3" s="332" t="s">
        <v>106</v>
      </c>
      <c r="B3" s="333"/>
      <c r="C3" s="334" t="s">
        <v>306</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307</v>
      </c>
      <c r="C34" s="34" t="s">
        <v>244</v>
      </c>
      <c r="D34" s="30" t="s">
        <v>308</v>
      </c>
      <c r="E34" s="30" t="s">
        <v>246</v>
      </c>
      <c r="F34" s="35">
        <v>105</v>
      </c>
      <c r="G34" s="76" t="s">
        <v>115</v>
      </c>
      <c r="H34" s="32"/>
      <c r="I34" s="24"/>
    </row>
    <row r="35" spans="1:9" ht="18" customHeight="1">
      <c r="A35" s="28"/>
      <c r="B35" s="328"/>
      <c r="C35" s="92" t="s">
        <v>249</v>
      </c>
      <c r="D35" s="30" t="s">
        <v>309</v>
      </c>
      <c r="E35" s="30" t="s">
        <v>251</v>
      </c>
      <c r="F35" s="35">
        <v>108</v>
      </c>
      <c r="G35" s="76" t="s">
        <v>115</v>
      </c>
      <c r="H35" s="32"/>
      <c r="I35" s="24"/>
    </row>
    <row r="36" spans="1:9" ht="18" customHeight="1">
      <c r="A36" s="28"/>
      <c r="B36" s="328"/>
      <c r="C36" s="330" t="s">
        <v>260</v>
      </c>
      <c r="D36" s="30" t="s">
        <v>310</v>
      </c>
      <c r="E36" s="30" t="s">
        <v>302</v>
      </c>
      <c r="F36" s="35">
        <v>116</v>
      </c>
      <c r="G36" s="76" t="s">
        <v>115</v>
      </c>
      <c r="H36" s="32"/>
      <c r="I36" s="24"/>
    </row>
    <row r="37" spans="1:9" ht="18" customHeight="1">
      <c r="A37" s="28"/>
      <c r="B37" s="328"/>
      <c r="C37" s="331" t="s">
        <v>311</v>
      </c>
      <c r="D37" s="30" t="s">
        <v>312</v>
      </c>
      <c r="E37" s="30" t="s">
        <v>313</v>
      </c>
      <c r="F37" s="35">
        <v>95</v>
      </c>
      <c r="G37" s="76" t="s">
        <v>115</v>
      </c>
      <c r="H37" s="32"/>
      <c r="I37" s="24"/>
    </row>
    <row r="38" spans="1:9" ht="18" customHeight="1">
      <c r="A38" s="28"/>
      <c r="B38" s="329"/>
      <c r="C38" s="37" t="s">
        <v>303</v>
      </c>
      <c r="D38" s="30" t="s">
        <v>314</v>
      </c>
      <c r="E38" s="30" t="s">
        <v>305</v>
      </c>
      <c r="F38" s="35">
        <v>175</v>
      </c>
      <c r="G38" s="76" t="s">
        <v>115</v>
      </c>
      <c r="H38" s="32"/>
      <c r="I38" s="24"/>
    </row>
    <row r="39" spans="1:9" s="122" customFormat="1" ht="27" customHeight="1">
      <c r="A39" s="48"/>
      <c r="B39" s="340" t="s">
        <v>182</v>
      </c>
      <c r="C39" s="341"/>
      <c r="D39" s="341"/>
      <c r="E39" s="341"/>
      <c r="F39" s="341"/>
      <c r="G39" s="342"/>
      <c r="H39" s="66"/>
      <c r="I39" s="46"/>
    </row>
    <row r="40" spans="1:9" s="122"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190</v>
      </c>
      <c r="C42" s="80" t="s">
        <v>194</v>
      </c>
      <c r="D42" s="30" t="s">
        <v>257</v>
      </c>
      <c r="E42" s="30" t="s">
        <v>196</v>
      </c>
      <c r="F42" s="35">
        <v>132</v>
      </c>
      <c r="G42" s="76" t="s">
        <v>115</v>
      </c>
      <c r="H42" s="32"/>
      <c r="I42" s="24"/>
    </row>
    <row r="43" spans="1:9" ht="18" customHeight="1">
      <c r="A43" s="28"/>
      <c r="B43" s="95" t="s">
        <v>249</v>
      </c>
      <c r="C43" s="96"/>
      <c r="D43" s="30" t="s">
        <v>258</v>
      </c>
      <c r="E43" s="30" t="s">
        <v>259</v>
      </c>
      <c r="F43" s="35">
        <v>136</v>
      </c>
      <c r="G43" s="76" t="s">
        <v>115</v>
      </c>
      <c r="H43" s="32"/>
      <c r="I43" s="24"/>
    </row>
    <row r="44" spans="1:9" ht="18" customHeight="1">
      <c r="A44" s="28"/>
      <c r="B44" s="83" t="s">
        <v>260</v>
      </c>
      <c r="C44" s="97"/>
      <c r="D44" s="30" t="s">
        <v>261</v>
      </c>
      <c r="E44" s="30" t="s">
        <v>262</v>
      </c>
      <c r="F44" s="35">
        <v>139</v>
      </c>
      <c r="G44" s="76" t="s">
        <v>115</v>
      </c>
      <c r="H44" s="32"/>
      <c r="I44" s="24"/>
    </row>
    <row r="45" spans="1:9" ht="18" customHeight="1">
      <c r="A45" s="28"/>
      <c r="B45" s="79" t="s">
        <v>254</v>
      </c>
      <c r="C45" s="98"/>
      <c r="D45" s="30" t="s">
        <v>263</v>
      </c>
      <c r="E45" s="30" t="s">
        <v>264</v>
      </c>
      <c r="F45" s="35">
        <v>142</v>
      </c>
      <c r="G45" s="76" t="s">
        <v>115</v>
      </c>
      <c r="H45" s="32"/>
      <c r="I45" s="24"/>
    </row>
    <row r="46" spans="1:9" s="122" customFormat="1" ht="27" customHeight="1">
      <c r="A46" s="48"/>
      <c r="B46" s="340" t="s">
        <v>201</v>
      </c>
      <c r="C46" s="341"/>
      <c r="D46" s="341"/>
      <c r="E46" s="341"/>
      <c r="F46" s="341"/>
      <c r="G46" s="342"/>
      <c r="H46" s="66"/>
      <c r="I46" s="46"/>
    </row>
    <row r="47" spans="1:9" s="122"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265</v>
      </c>
      <c r="E49" s="30" t="s">
        <v>206</v>
      </c>
      <c r="F49" s="35">
        <v>144</v>
      </c>
      <c r="G49" s="76" t="s">
        <v>115</v>
      </c>
      <c r="H49" s="32"/>
      <c r="I49" s="24"/>
    </row>
    <row r="50" spans="1:9" ht="18" customHeight="1">
      <c r="A50" s="28"/>
      <c r="B50" s="83"/>
      <c r="C50" s="82" t="s">
        <v>207</v>
      </c>
      <c r="D50" s="30" t="s">
        <v>266</v>
      </c>
      <c r="E50" s="30" t="s">
        <v>209</v>
      </c>
      <c r="F50" s="35">
        <v>146</v>
      </c>
      <c r="G50" s="76" t="s">
        <v>115</v>
      </c>
      <c r="H50" s="32"/>
      <c r="I50" s="24"/>
    </row>
    <row r="51" spans="1:9" ht="18" customHeight="1">
      <c r="A51" s="28"/>
      <c r="B51" s="79" t="s">
        <v>210</v>
      </c>
      <c r="C51" s="82" t="s">
        <v>211</v>
      </c>
      <c r="D51" s="30" t="s">
        <v>267</v>
      </c>
      <c r="E51" s="30" t="s">
        <v>213</v>
      </c>
      <c r="F51" s="35">
        <v>157</v>
      </c>
      <c r="G51" s="76" t="s">
        <v>115</v>
      </c>
      <c r="H51" s="32"/>
      <c r="I51" s="24"/>
    </row>
    <row r="52" spans="1:9" ht="18" customHeight="1">
      <c r="A52" s="28"/>
      <c r="B52" s="79" t="s">
        <v>254</v>
      </c>
      <c r="C52" s="82" t="s">
        <v>268</v>
      </c>
      <c r="D52" s="30" t="s">
        <v>269</v>
      </c>
      <c r="E52" s="30" t="s">
        <v>270</v>
      </c>
      <c r="F52" s="35">
        <v>172</v>
      </c>
      <c r="G52" s="76" t="s">
        <v>115</v>
      </c>
      <c r="H52" s="32"/>
      <c r="I52" s="24"/>
    </row>
    <row r="53" spans="1:9" s="122" customFormat="1" ht="27" customHeight="1">
      <c r="A53" s="48"/>
      <c r="B53" s="340" t="s">
        <v>217</v>
      </c>
      <c r="C53" s="341"/>
      <c r="D53" s="341"/>
      <c r="E53" s="341"/>
      <c r="F53" s="341"/>
      <c r="G53" s="342"/>
      <c r="H53" s="66"/>
      <c r="I53" s="46"/>
    </row>
    <row r="54" spans="1:9">
      <c r="A54" s="85"/>
      <c r="B54" s="86"/>
      <c r="C54" s="87"/>
      <c r="D54" s="86"/>
      <c r="E54" s="86"/>
      <c r="F54" s="86"/>
      <c r="G54" s="86"/>
      <c r="H54" s="88"/>
    </row>
  </sheetData>
  <mergeCells count="18">
    <mergeCell ref="B34:B38"/>
    <mergeCell ref="A3:B3"/>
    <mergeCell ref="C3:E3"/>
    <mergeCell ref="A4:E4"/>
    <mergeCell ref="C6:C7"/>
    <mergeCell ref="A13:E13"/>
    <mergeCell ref="C16:C17"/>
    <mergeCell ref="B20:G20"/>
    <mergeCell ref="B21:G21"/>
    <mergeCell ref="A22:E22"/>
    <mergeCell ref="B27:G27"/>
    <mergeCell ref="A28:E28"/>
    <mergeCell ref="C36:C37"/>
    <mergeCell ref="B39:G39"/>
    <mergeCell ref="A40:E40"/>
    <mergeCell ref="B46:G46"/>
    <mergeCell ref="A47:E47"/>
    <mergeCell ref="B53:G53"/>
  </mergeCells>
  <phoneticPr fontId="1"/>
  <pageMargins left="0.51181102362204722" right="0.31496062992125984" top="0.35433070866141736" bottom="0.35433070866141736" header="0.11811023622047245" footer="0.11811023622047245"/>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9520-DBF0-4053-ACCF-06116BF0C3C8}">
  <sheetPr>
    <tabColor rgb="FF00B0F0"/>
    <pageSetUpPr fitToPage="1"/>
  </sheetPr>
  <dimension ref="A1:I54"/>
  <sheetViews>
    <sheetView topLeftCell="A31" workbookViewId="0">
      <selection sqref="A1:I1048576"/>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16"/>
  </cols>
  <sheetData>
    <row r="1" spans="1:9" s="122" customFormat="1" ht="29.25" customHeight="1">
      <c r="A1" s="16" t="s">
        <v>105</v>
      </c>
      <c r="B1" s="17"/>
      <c r="C1" s="18"/>
      <c r="D1" s="17"/>
      <c r="E1" s="17"/>
      <c r="F1" s="17"/>
      <c r="G1" s="17"/>
      <c r="H1" s="47"/>
      <c r="I1" s="47"/>
    </row>
    <row r="2" spans="1:9" s="194" customFormat="1" ht="28.5" customHeight="1">
      <c r="A2" s="19" t="s">
        <v>393</v>
      </c>
      <c r="B2" s="89"/>
      <c r="C2" s="89"/>
      <c r="D2" s="89"/>
      <c r="E2" s="89"/>
      <c r="F2" s="89"/>
      <c r="G2" s="89"/>
      <c r="H2" s="90"/>
      <c r="I2" s="90"/>
    </row>
    <row r="3" spans="1:9" ht="18" customHeight="1">
      <c r="A3" s="332" t="s">
        <v>106</v>
      </c>
      <c r="B3" s="333"/>
      <c r="C3" s="334" t="s">
        <v>306</v>
      </c>
      <c r="D3" s="335"/>
      <c r="E3" s="335"/>
      <c r="F3" s="22"/>
      <c r="G3" s="21"/>
      <c r="H3" s="23"/>
      <c r="I3" s="24"/>
    </row>
    <row r="4" spans="1:9" ht="20.25"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122" customFormat="1" ht="29.2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122"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122" customFormat="1" ht="27" customHeight="1">
      <c r="A27" s="48"/>
      <c r="B27" s="340" t="s">
        <v>152</v>
      </c>
      <c r="C27" s="341"/>
      <c r="D27" s="341"/>
      <c r="E27" s="341"/>
      <c r="F27" s="341"/>
      <c r="G27" s="342"/>
      <c r="H27" s="66"/>
      <c r="I27" s="46"/>
    </row>
    <row r="28" spans="1:9" s="156"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321</v>
      </c>
      <c r="C34" s="34" t="s">
        <v>244</v>
      </c>
      <c r="D34" s="30" t="s">
        <v>320</v>
      </c>
      <c r="E34" s="30" t="s">
        <v>246</v>
      </c>
      <c r="F34" s="35">
        <v>105</v>
      </c>
      <c r="G34" s="76" t="s">
        <v>115</v>
      </c>
      <c r="H34" s="32"/>
      <c r="I34" s="24"/>
    </row>
    <row r="35" spans="1:9" ht="18" customHeight="1">
      <c r="A35" s="28"/>
      <c r="B35" s="328"/>
      <c r="C35" s="92" t="s">
        <v>249</v>
      </c>
      <c r="D35" s="30" t="s">
        <v>319</v>
      </c>
      <c r="E35" s="30" t="s">
        <v>251</v>
      </c>
      <c r="F35" s="35">
        <v>108</v>
      </c>
      <c r="G35" s="76" t="s">
        <v>115</v>
      </c>
      <c r="H35" s="32"/>
      <c r="I35" s="24"/>
    </row>
    <row r="36" spans="1:9" ht="18" customHeight="1">
      <c r="A36" s="28"/>
      <c r="B36" s="328"/>
      <c r="C36" s="330" t="s">
        <v>260</v>
      </c>
      <c r="D36" s="30" t="s">
        <v>318</v>
      </c>
      <c r="E36" s="30" t="s">
        <v>317</v>
      </c>
      <c r="F36" s="35">
        <v>118</v>
      </c>
      <c r="G36" s="76" t="s">
        <v>115</v>
      </c>
      <c r="H36" s="32"/>
      <c r="I36" s="24"/>
    </row>
    <row r="37" spans="1:9" ht="18" customHeight="1">
      <c r="A37" s="28"/>
      <c r="B37" s="328"/>
      <c r="C37" s="331" t="s">
        <v>254</v>
      </c>
      <c r="D37" s="30" t="s">
        <v>316</v>
      </c>
      <c r="E37" s="30" t="s">
        <v>256</v>
      </c>
      <c r="F37" s="35">
        <v>123</v>
      </c>
      <c r="G37" s="76" t="s">
        <v>115</v>
      </c>
      <c r="H37" s="32"/>
      <c r="I37" s="24"/>
    </row>
    <row r="38" spans="1:9" ht="18" customHeight="1">
      <c r="A38" s="28"/>
      <c r="B38" s="329"/>
      <c r="C38" s="37" t="s">
        <v>311</v>
      </c>
      <c r="D38" s="30" t="s">
        <v>315</v>
      </c>
      <c r="E38" s="30" t="s">
        <v>313</v>
      </c>
      <c r="F38" s="35">
        <v>95</v>
      </c>
      <c r="G38" s="76" t="s">
        <v>115</v>
      </c>
      <c r="H38" s="32"/>
      <c r="I38" s="24"/>
    </row>
    <row r="39" spans="1:9" s="122" customFormat="1" ht="27" customHeight="1">
      <c r="A39" s="48"/>
      <c r="B39" s="340" t="s">
        <v>182</v>
      </c>
      <c r="C39" s="341"/>
      <c r="D39" s="341"/>
      <c r="E39" s="341"/>
      <c r="F39" s="341"/>
      <c r="G39" s="342"/>
      <c r="H39" s="66"/>
      <c r="I39" s="46"/>
    </row>
    <row r="40" spans="1:9" s="122"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190</v>
      </c>
      <c r="C42" s="80" t="s">
        <v>194</v>
      </c>
      <c r="D42" s="30" t="s">
        <v>257</v>
      </c>
      <c r="E42" s="30" t="s">
        <v>196</v>
      </c>
      <c r="F42" s="35">
        <v>132</v>
      </c>
      <c r="G42" s="76" t="s">
        <v>115</v>
      </c>
      <c r="H42" s="32"/>
      <c r="I42" s="24"/>
    </row>
    <row r="43" spans="1:9" ht="18" customHeight="1">
      <c r="A43" s="28"/>
      <c r="B43" s="95" t="s">
        <v>249</v>
      </c>
      <c r="C43" s="96"/>
      <c r="D43" s="30" t="s">
        <v>258</v>
      </c>
      <c r="E43" s="30" t="s">
        <v>259</v>
      </c>
      <c r="F43" s="35">
        <v>136</v>
      </c>
      <c r="G43" s="76" t="s">
        <v>115</v>
      </c>
      <c r="H43" s="32"/>
      <c r="I43" s="24"/>
    </row>
    <row r="44" spans="1:9" ht="18" customHeight="1">
      <c r="A44" s="28"/>
      <c r="B44" s="83" t="s">
        <v>260</v>
      </c>
      <c r="C44" s="97"/>
      <c r="D44" s="30" t="s">
        <v>261</v>
      </c>
      <c r="E44" s="30" t="s">
        <v>262</v>
      </c>
      <c r="F44" s="35">
        <v>139</v>
      </c>
      <c r="G44" s="76" t="s">
        <v>115</v>
      </c>
      <c r="H44" s="32"/>
      <c r="I44" s="24"/>
    </row>
    <row r="45" spans="1:9" ht="18" customHeight="1">
      <c r="A45" s="28"/>
      <c r="B45" s="79" t="s">
        <v>254</v>
      </c>
      <c r="C45" s="98"/>
      <c r="D45" s="30" t="s">
        <v>263</v>
      </c>
      <c r="E45" s="30" t="s">
        <v>264</v>
      </c>
      <c r="F45" s="35">
        <v>142</v>
      </c>
      <c r="G45" s="76" t="s">
        <v>115</v>
      </c>
      <c r="H45" s="32"/>
      <c r="I45" s="24"/>
    </row>
    <row r="46" spans="1:9" s="122" customFormat="1" ht="27" customHeight="1">
      <c r="A46" s="48"/>
      <c r="B46" s="340" t="s">
        <v>201</v>
      </c>
      <c r="C46" s="341"/>
      <c r="D46" s="341"/>
      <c r="E46" s="341"/>
      <c r="F46" s="341"/>
      <c r="G46" s="342"/>
      <c r="H46" s="66"/>
      <c r="I46" s="46"/>
    </row>
    <row r="47" spans="1:9" s="122"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265</v>
      </c>
      <c r="E49" s="30" t="s">
        <v>206</v>
      </c>
      <c r="F49" s="35">
        <v>144</v>
      </c>
      <c r="G49" s="76" t="s">
        <v>115</v>
      </c>
      <c r="H49" s="32"/>
      <c r="I49" s="24"/>
    </row>
    <row r="50" spans="1:9" ht="18" customHeight="1">
      <c r="A50" s="28"/>
      <c r="B50" s="83"/>
      <c r="C50" s="82" t="s">
        <v>207</v>
      </c>
      <c r="D50" s="30" t="s">
        <v>266</v>
      </c>
      <c r="E50" s="30" t="s">
        <v>209</v>
      </c>
      <c r="F50" s="35">
        <v>146</v>
      </c>
      <c r="G50" s="76" t="s">
        <v>115</v>
      </c>
      <c r="H50" s="32"/>
      <c r="I50" s="24"/>
    </row>
    <row r="51" spans="1:9" ht="18" customHeight="1">
      <c r="A51" s="28"/>
      <c r="B51" s="79" t="s">
        <v>438</v>
      </c>
      <c r="C51" s="82" t="s">
        <v>211</v>
      </c>
      <c r="D51" s="30" t="s">
        <v>267</v>
      </c>
      <c r="E51" s="30" t="s">
        <v>213</v>
      </c>
      <c r="F51" s="35">
        <v>157</v>
      </c>
      <c r="G51" s="76" t="s">
        <v>115</v>
      </c>
      <c r="H51" s="32"/>
      <c r="I51" s="24"/>
    </row>
    <row r="52" spans="1:9" ht="18" customHeight="1">
      <c r="A52" s="28"/>
      <c r="B52" s="79" t="s">
        <v>254</v>
      </c>
      <c r="C52" s="82" t="s">
        <v>268</v>
      </c>
      <c r="D52" s="30" t="s">
        <v>269</v>
      </c>
      <c r="E52" s="30" t="s">
        <v>270</v>
      </c>
      <c r="F52" s="35">
        <v>172</v>
      </c>
      <c r="G52" s="76" t="s">
        <v>115</v>
      </c>
      <c r="H52" s="32"/>
      <c r="I52" s="24"/>
    </row>
    <row r="53" spans="1:9" s="122" customFormat="1" ht="27" customHeight="1">
      <c r="A53" s="48"/>
      <c r="B53" s="340" t="s">
        <v>217</v>
      </c>
      <c r="C53" s="341"/>
      <c r="D53" s="341"/>
      <c r="E53" s="341"/>
      <c r="F53" s="341"/>
      <c r="G53" s="342"/>
      <c r="H53" s="66"/>
      <c r="I53" s="46"/>
    </row>
    <row r="54" spans="1:9">
      <c r="A54" s="85"/>
      <c r="B54" s="86"/>
      <c r="C54" s="87"/>
      <c r="D54" s="86"/>
      <c r="E54" s="86"/>
      <c r="F54" s="86"/>
      <c r="G54" s="86"/>
      <c r="H54" s="88"/>
    </row>
  </sheetData>
  <mergeCells count="18">
    <mergeCell ref="A40:E40"/>
    <mergeCell ref="B46:G46"/>
    <mergeCell ref="B34:B38"/>
    <mergeCell ref="C36:C37"/>
    <mergeCell ref="B53:G53"/>
    <mergeCell ref="A3:B3"/>
    <mergeCell ref="C3:E3"/>
    <mergeCell ref="A4:E4"/>
    <mergeCell ref="C6:C7"/>
    <mergeCell ref="A13:E13"/>
    <mergeCell ref="B21:G21"/>
    <mergeCell ref="C16:C17"/>
    <mergeCell ref="B20:G20"/>
    <mergeCell ref="A47:E47"/>
    <mergeCell ref="A22:E22"/>
    <mergeCell ref="B27:G27"/>
    <mergeCell ref="A28:E28"/>
    <mergeCell ref="B39:G39"/>
  </mergeCells>
  <phoneticPr fontId="1"/>
  <pageMargins left="0.51181102362204722" right="0.31496062992125984" top="0.35433070866141736" bottom="0.35433070866141736" header="0.11811023622047245" footer="0.11811023622047245"/>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6B90-355B-4A24-8983-F60E16BC52C0}">
  <sheetPr>
    <tabColor rgb="FF00B0F0"/>
    <pageSetUpPr fitToPage="1"/>
  </sheetPr>
  <dimension ref="A1:I54"/>
  <sheetViews>
    <sheetView zoomScale="73" zoomScaleNormal="73" workbookViewId="0">
      <selection sqref="A1:I1048576"/>
    </sheetView>
  </sheetViews>
  <sheetFormatPr defaultColWidth="9"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7"/>
  </cols>
  <sheetData>
    <row r="1" spans="1:9" ht="19.5">
      <c r="A1" s="16" t="s">
        <v>105</v>
      </c>
      <c r="H1" s="47"/>
      <c r="I1" s="47"/>
    </row>
    <row r="2" spans="1:9" ht="28.5" customHeight="1">
      <c r="A2" s="19" t="s">
        <v>394</v>
      </c>
      <c r="B2" s="89"/>
      <c r="C2" s="89"/>
      <c r="D2" s="89"/>
      <c r="E2" s="89"/>
      <c r="F2" s="89"/>
      <c r="G2" s="89"/>
      <c r="H2" s="90"/>
      <c r="I2" s="90"/>
    </row>
    <row r="3" spans="1:9" ht="12.75" customHeight="1">
      <c r="A3" s="332" t="s">
        <v>106</v>
      </c>
      <c r="B3" s="333"/>
      <c r="C3" s="334" t="s">
        <v>439</v>
      </c>
      <c r="D3" s="335"/>
      <c r="E3" s="335"/>
      <c r="F3" s="22"/>
      <c r="G3" s="21"/>
      <c r="H3" s="23"/>
      <c r="I3" s="24"/>
    </row>
    <row r="4" spans="1:9" ht="26.1"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s="47" customFormat="1" ht="31.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s="47" customFormat="1" ht="27" customHeight="1">
      <c r="A20" s="48"/>
      <c r="B20" s="340" t="s">
        <v>139</v>
      </c>
      <c r="C20" s="341"/>
      <c r="D20" s="341"/>
      <c r="E20" s="341"/>
      <c r="F20" s="341"/>
      <c r="G20" s="342"/>
      <c r="H20" s="52"/>
      <c r="I20" s="24"/>
    </row>
    <row r="21" spans="1:9" ht="18" customHeight="1">
      <c r="A21" s="48"/>
      <c r="B21" s="343" t="s">
        <v>140</v>
      </c>
      <c r="C21" s="343"/>
      <c r="D21" s="343"/>
      <c r="E21" s="343"/>
      <c r="F21" s="343"/>
      <c r="G21" s="343"/>
      <c r="H21" s="52"/>
      <c r="I21" s="24"/>
    </row>
    <row r="22" spans="1:9" s="69" customFormat="1" ht="18" customHeight="1">
      <c r="A22" s="344" t="s">
        <v>141</v>
      </c>
      <c r="B22" s="343"/>
      <c r="C22" s="343"/>
      <c r="D22" s="343"/>
      <c r="E22" s="343"/>
      <c r="F22" s="67" t="s">
        <v>142</v>
      </c>
      <c r="G22" s="68" t="s">
        <v>125</v>
      </c>
      <c r="H22" s="94"/>
      <c r="I22" s="46"/>
    </row>
    <row r="23" spans="1:9" ht="18" customHeight="1">
      <c r="A23" s="48"/>
      <c r="B23" s="49" t="s">
        <v>108</v>
      </c>
      <c r="C23" s="20" t="s">
        <v>109</v>
      </c>
      <c r="D23" s="20" t="s">
        <v>110</v>
      </c>
      <c r="E23" s="20" t="s">
        <v>111</v>
      </c>
      <c r="F23" s="50" t="s">
        <v>112</v>
      </c>
      <c r="G23" s="51" t="s">
        <v>113</v>
      </c>
      <c r="H23" s="52"/>
      <c r="I23" s="24"/>
    </row>
    <row r="24" spans="1:9" ht="18" customHeight="1">
      <c r="A24" s="48"/>
      <c r="B24" s="53" t="s">
        <v>143</v>
      </c>
      <c r="C24" s="70" t="s">
        <v>144</v>
      </c>
      <c r="D24" s="30" t="s">
        <v>145</v>
      </c>
      <c r="E24" s="30" t="s">
        <v>146</v>
      </c>
      <c r="F24" s="35">
        <v>42</v>
      </c>
      <c r="G24" s="54" t="s">
        <v>115</v>
      </c>
      <c r="H24" s="52"/>
      <c r="I24" s="24"/>
    </row>
    <row r="25" spans="1:9" ht="18" customHeight="1">
      <c r="A25" s="48"/>
      <c r="B25" s="55"/>
      <c r="C25" s="71"/>
      <c r="D25" s="30" t="s">
        <v>147</v>
      </c>
      <c r="E25" s="30" t="s">
        <v>148</v>
      </c>
      <c r="F25" s="35">
        <v>43</v>
      </c>
      <c r="G25" s="54" t="s">
        <v>115</v>
      </c>
      <c r="H25" s="52"/>
      <c r="I25" s="24"/>
    </row>
    <row r="26" spans="1:9" ht="18" customHeight="1">
      <c r="A26" s="48"/>
      <c r="B26" s="72"/>
      <c r="C26" s="63" t="s">
        <v>149</v>
      </c>
      <c r="D26" s="63" t="s">
        <v>150</v>
      </c>
      <c r="E26" s="63" t="s">
        <v>151</v>
      </c>
      <c r="F26" s="64">
        <v>46</v>
      </c>
      <c r="G26" s="65" t="s">
        <v>115</v>
      </c>
      <c r="H26" s="52"/>
      <c r="I26" s="24"/>
    </row>
    <row r="27" spans="1:9" s="47" customFormat="1" ht="27" customHeight="1">
      <c r="A27" s="48"/>
      <c r="B27" s="340" t="s">
        <v>152</v>
      </c>
      <c r="C27" s="341"/>
      <c r="D27" s="341"/>
      <c r="E27" s="341"/>
      <c r="F27" s="341"/>
      <c r="G27" s="342"/>
      <c r="H27" s="66"/>
      <c r="I27" s="46"/>
    </row>
    <row r="28" spans="1:9" s="75" customFormat="1" ht="18" customHeight="1">
      <c r="A28" s="345" t="s">
        <v>153</v>
      </c>
      <c r="B28" s="346"/>
      <c r="C28" s="346"/>
      <c r="D28" s="346"/>
      <c r="E28" s="346"/>
      <c r="F28" s="67" t="s">
        <v>154</v>
      </c>
      <c r="G28" s="68" t="s">
        <v>125</v>
      </c>
      <c r="H28" s="73"/>
      <c r="I28" s="74"/>
    </row>
    <row r="29" spans="1:9" ht="18" customHeight="1">
      <c r="A29" s="28"/>
      <c r="B29" s="29" t="s">
        <v>155</v>
      </c>
      <c r="C29" s="30" t="s">
        <v>109</v>
      </c>
      <c r="D29" s="30" t="s">
        <v>110</v>
      </c>
      <c r="E29" s="30" t="s">
        <v>111</v>
      </c>
      <c r="F29" s="29" t="s">
        <v>112</v>
      </c>
      <c r="G29" s="76" t="s">
        <v>113</v>
      </c>
      <c r="H29" s="32"/>
      <c r="I29" s="24"/>
    </row>
    <row r="30" spans="1:9" ht="18" customHeight="1">
      <c r="A30" s="28"/>
      <c r="B30" s="33" t="s">
        <v>156</v>
      </c>
      <c r="C30" s="30" t="s">
        <v>157</v>
      </c>
      <c r="D30" s="30" t="s">
        <v>158</v>
      </c>
      <c r="E30" s="30" t="s">
        <v>159</v>
      </c>
      <c r="F30" s="35">
        <v>50</v>
      </c>
      <c r="G30" s="76" t="s">
        <v>115</v>
      </c>
      <c r="H30" s="32"/>
      <c r="I30" s="24"/>
    </row>
    <row r="31" spans="1:9" ht="18" customHeight="1">
      <c r="A31" s="28"/>
      <c r="B31" s="36"/>
      <c r="C31" s="70" t="s">
        <v>160</v>
      </c>
      <c r="D31" s="30" t="s">
        <v>161</v>
      </c>
      <c r="E31" s="30" t="s">
        <v>162</v>
      </c>
      <c r="F31" s="35">
        <v>55</v>
      </c>
      <c r="G31" s="76" t="s">
        <v>115</v>
      </c>
      <c r="H31" s="32"/>
      <c r="I31" s="24"/>
    </row>
    <row r="32" spans="1:9" ht="18" customHeight="1">
      <c r="A32" s="28"/>
      <c r="B32" s="36"/>
      <c r="C32" s="71"/>
      <c r="D32" s="30" t="s">
        <v>163</v>
      </c>
      <c r="E32" s="30" t="s">
        <v>164</v>
      </c>
      <c r="F32" s="35">
        <v>58</v>
      </c>
      <c r="G32" s="76" t="s">
        <v>115</v>
      </c>
      <c r="H32" s="32"/>
      <c r="I32" s="24"/>
    </row>
    <row r="33" spans="1:9" ht="18" customHeight="1">
      <c r="A33" s="28"/>
      <c r="B33" s="37"/>
      <c r="C33" s="30" t="s">
        <v>165</v>
      </c>
      <c r="D33" s="30" t="s">
        <v>166</v>
      </c>
      <c r="E33" s="30" t="s">
        <v>167</v>
      </c>
      <c r="F33" s="35">
        <v>63</v>
      </c>
      <c r="G33" s="76" t="s">
        <v>115</v>
      </c>
      <c r="H33" s="32"/>
      <c r="I33" s="24"/>
    </row>
    <row r="34" spans="1:9" ht="18" customHeight="1">
      <c r="A34" s="28"/>
      <c r="B34" s="327" t="s">
        <v>440</v>
      </c>
      <c r="C34" s="34" t="s">
        <v>168</v>
      </c>
      <c r="D34" s="30" t="s">
        <v>169</v>
      </c>
      <c r="E34" s="30" t="s">
        <v>170</v>
      </c>
      <c r="F34" s="35">
        <v>73</v>
      </c>
      <c r="G34" s="76" t="s">
        <v>115</v>
      </c>
      <c r="H34" s="32"/>
      <c r="I34" s="24"/>
    </row>
    <row r="35" spans="1:9" ht="18" customHeight="1">
      <c r="A35" s="28"/>
      <c r="B35" s="328"/>
      <c r="C35" s="92" t="s">
        <v>171</v>
      </c>
      <c r="D35" s="30" t="s">
        <v>172</v>
      </c>
      <c r="E35" s="30" t="s">
        <v>173</v>
      </c>
      <c r="F35" s="35">
        <v>77</v>
      </c>
      <c r="G35" s="76" t="s">
        <v>115</v>
      </c>
      <c r="H35" s="32"/>
      <c r="I35" s="24"/>
    </row>
    <row r="36" spans="1:9" ht="18" customHeight="1">
      <c r="A36" s="28"/>
      <c r="B36" s="328"/>
      <c r="C36" s="330" t="s">
        <v>174</v>
      </c>
      <c r="D36" s="30" t="s">
        <v>175</v>
      </c>
      <c r="E36" s="30" t="s">
        <v>176</v>
      </c>
      <c r="F36" s="35">
        <v>79</v>
      </c>
      <c r="G36" s="76" t="s">
        <v>115</v>
      </c>
      <c r="H36" s="32"/>
      <c r="I36" s="24"/>
    </row>
    <row r="37" spans="1:9" ht="18" customHeight="1">
      <c r="A37" s="28"/>
      <c r="B37" s="328"/>
      <c r="C37" s="331"/>
      <c r="D37" s="30" t="s">
        <v>177</v>
      </c>
      <c r="E37" s="30" t="s">
        <v>178</v>
      </c>
      <c r="F37" s="35">
        <v>81</v>
      </c>
      <c r="G37" s="76" t="s">
        <v>115</v>
      </c>
      <c r="H37" s="32"/>
      <c r="I37" s="24"/>
    </row>
    <row r="38" spans="1:9" ht="18" customHeight="1">
      <c r="A38" s="28"/>
      <c r="B38" s="329"/>
      <c r="C38" s="37" t="s">
        <v>179</v>
      </c>
      <c r="D38" s="30" t="s">
        <v>180</v>
      </c>
      <c r="E38" s="30" t="s">
        <v>181</v>
      </c>
      <c r="F38" s="35">
        <v>84</v>
      </c>
      <c r="G38" s="76" t="s">
        <v>115</v>
      </c>
      <c r="H38" s="32"/>
      <c r="I38" s="24"/>
    </row>
    <row r="39" spans="1:9" s="47" customFormat="1" ht="27" customHeight="1">
      <c r="A39" s="48"/>
      <c r="B39" s="340" t="s">
        <v>182</v>
      </c>
      <c r="C39" s="341"/>
      <c r="D39" s="341"/>
      <c r="E39" s="341"/>
      <c r="F39" s="341"/>
      <c r="G39" s="342"/>
      <c r="H39" s="66"/>
      <c r="I39" s="46"/>
    </row>
    <row r="40" spans="1:9" s="69" customFormat="1" ht="18" customHeight="1">
      <c r="A40" s="347" t="s">
        <v>183</v>
      </c>
      <c r="B40" s="348"/>
      <c r="C40" s="348"/>
      <c r="D40" s="348"/>
      <c r="E40" s="348"/>
      <c r="F40" s="67" t="s">
        <v>184</v>
      </c>
      <c r="G40" s="68" t="s">
        <v>125</v>
      </c>
      <c r="H40" s="94"/>
      <c r="I40" s="46"/>
    </row>
    <row r="41" spans="1:9" ht="18" customHeight="1">
      <c r="A41" s="28"/>
      <c r="B41" s="77" t="s">
        <v>185</v>
      </c>
      <c r="C41" s="78"/>
      <c r="D41" s="30" t="s">
        <v>110</v>
      </c>
      <c r="E41" s="30" t="s">
        <v>111</v>
      </c>
      <c r="F41" s="29" t="s">
        <v>112</v>
      </c>
      <c r="G41" s="76" t="s">
        <v>113</v>
      </c>
      <c r="H41" s="32"/>
      <c r="I41" s="24"/>
    </row>
    <row r="42" spans="1:9" ht="18" customHeight="1">
      <c r="A42" s="28"/>
      <c r="B42" s="79" t="s">
        <v>186</v>
      </c>
      <c r="C42" s="80" t="s">
        <v>187</v>
      </c>
      <c r="D42" s="30" t="s">
        <v>188</v>
      </c>
      <c r="E42" s="30" t="s">
        <v>189</v>
      </c>
      <c r="F42" s="35">
        <v>129</v>
      </c>
      <c r="G42" s="76" t="s">
        <v>115</v>
      </c>
      <c r="H42" s="32"/>
      <c r="I42" s="24"/>
    </row>
    <row r="43" spans="1:9" ht="18" customHeight="1">
      <c r="A43" s="28"/>
      <c r="B43" s="95" t="s">
        <v>190</v>
      </c>
      <c r="C43" s="96" t="s">
        <v>191</v>
      </c>
      <c r="D43" s="30" t="s">
        <v>192</v>
      </c>
      <c r="E43" s="30" t="s">
        <v>193</v>
      </c>
      <c r="F43" s="35">
        <v>131</v>
      </c>
      <c r="G43" s="76" t="s">
        <v>115</v>
      </c>
      <c r="H43" s="32"/>
      <c r="I43" s="24"/>
    </row>
    <row r="44" spans="1:9" ht="18" customHeight="1">
      <c r="A44" s="28"/>
      <c r="B44" s="83"/>
      <c r="C44" s="97" t="s">
        <v>194</v>
      </c>
      <c r="D44" s="30" t="s">
        <v>195</v>
      </c>
      <c r="E44" s="30" t="s">
        <v>196</v>
      </c>
      <c r="F44" s="35">
        <v>132</v>
      </c>
      <c r="G44" s="76" t="s">
        <v>115</v>
      </c>
      <c r="H44" s="32"/>
      <c r="I44" s="24"/>
    </row>
    <row r="45" spans="1:9" ht="18" customHeight="1">
      <c r="A45" s="28"/>
      <c r="B45" s="79" t="s">
        <v>197</v>
      </c>
      <c r="C45" s="98" t="s">
        <v>198</v>
      </c>
      <c r="D45" s="30" t="s">
        <v>199</v>
      </c>
      <c r="E45" s="30" t="s">
        <v>200</v>
      </c>
      <c r="F45" s="35">
        <v>134</v>
      </c>
      <c r="G45" s="76" t="s">
        <v>115</v>
      </c>
      <c r="H45" s="32"/>
      <c r="I45" s="24"/>
    </row>
    <row r="46" spans="1:9" s="47" customFormat="1" ht="27" customHeight="1">
      <c r="A46" s="48"/>
      <c r="B46" s="340" t="s">
        <v>201</v>
      </c>
      <c r="C46" s="341"/>
      <c r="D46" s="341"/>
      <c r="E46" s="341"/>
      <c r="F46" s="341"/>
      <c r="G46" s="342"/>
      <c r="H46" s="66"/>
      <c r="I46" s="46"/>
    </row>
    <row r="47" spans="1:9" s="69" customFormat="1" ht="18" customHeight="1">
      <c r="A47" s="347" t="s">
        <v>202</v>
      </c>
      <c r="B47" s="348"/>
      <c r="C47" s="348"/>
      <c r="D47" s="348"/>
      <c r="E47" s="348"/>
      <c r="F47" s="67" t="s">
        <v>203</v>
      </c>
      <c r="G47" s="68" t="s">
        <v>125</v>
      </c>
      <c r="H47" s="94"/>
      <c r="I47" s="46"/>
    </row>
    <row r="48" spans="1:9" ht="18" customHeight="1">
      <c r="A48" s="28"/>
      <c r="B48" s="79" t="s">
        <v>185</v>
      </c>
      <c r="C48" s="84"/>
      <c r="D48" s="30" t="s">
        <v>110</v>
      </c>
      <c r="E48" s="30" t="s">
        <v>111</v>
      </c>
      <c r="F48" s="29" t="s">
        <v>112</v>
      </c>
      <c r="G48" s="76" t="s">
        <v>113</v>
      </c>
      <c r="H48" s="32"/>
      <c r="I48" s="24"/>
    </row>
    <row r="49" spans="1:9" ht="18" customHeight="1">
      <c r="A49" s="28"/>
      <c r="B49" s="81" t="s">
        <v>186</v>
      </c>
      <c r="C49" s="82" t="s">
        <v>204</v>
      </c>
      <c r="D49" s="30" t="s">
        <v>205</v>
      </c>
      <c r="E49" s="30" t="s">
        <v>206</v>
      </c>
      <c r="F49" s="35">
        <v>144</v>
      </c>
      <c r="G49" s="76" t="s">
        <v>115</v>
      </c>
      <c r="H49" s="32"/>
      <c r="I49" s="24"/>
    </row>
    <row r="50" spans="1:9" ht="18" customHeight="1">
      <c r="A50" s="28"/>
      <c r="B50" s="83"/>
      <c r="C50" s="82" t="s">
        <v>207</v>
      </c>
      <c r="D50" s="30" t="s">
        <v>208</v>
      </c>
      <c r="E50" s="30" t="s">
        <v>209</v>
      </c>
      <c r="F50" s="35">
        <v>146</v>
      </c>
      <c r="G50" s="76" t="s">
        <v>115</v>
      </c>
      <c r="H50" s="32"/>
      <c r="I50" s="24"/>
    </row>
    <row r="51" spans="1:9" ht="18" customHeight="1">
      <c r="A51" s="28"/>
      <c r="B51" s="79" t="s">
        <v>210</v>
      </c>
      <c r="C51" s="82" t="s">
        <v>211</v>
      </c>
      <c r="D51" s="30" t="s">
        <v>212</v>
      </c>
      <c r="E51" s="30" t="s">
        <v>213</v>
      </c>
      <c r="F51" s="35">
        <v>157</v>
      </c>
      <c r="G51" s="76" t="s">
        <v>115</v>
      </c>
      <c r="H51" s="32"/>
      <c r="I51" s="24"/>
    </row>
    <row r="52" spans="1:9" ht="18" customHeight="1">
      <c r="A52" s="28"/>
      <c r="B52" s="79" t="s">
        <v>165</v>
      </c>
      <c r="C52" s="82" t="s">
        <v>214</v>
      </c>
      <c r="D52" s="30" t="s">
        <v>215</v>
      </c>
      <c r="E52" s="30" t="s">
        <v>216</v>
      </c>
      <c r="F52" s="35">
        <v>166</v>
      </c>
      <c r="G52" s="76" t="s">
        <v>115</v>
      </c>
      <c r="H52" s="32"/>
      <c r="I52" s="24"/>
    </row>
    <row r="53" spans="1:9" ht="27" customHeight="1">
      <c r="A53" s="48"/>
      <c r="B53" s="340" t="s">
        <v>217</v>
      </c>
      <c r="C53" s="341"/>
      <c r="D53" s="341"/>
      <c r="E53" s="341"/>
      <c r="F53" s="341"/>
      <c r="G53" s="342"/>
      <c r="H53" s="66"/>
      <c r="I53" s="46"/>
    </row>
    <row r="54" spans="1:9" ht="18" customHeight="1">
      <c r="A54" s="85"/>
      <c r="B54" s="86"/>
      <c r="C54" s="87"/>
      <c r="D54" s="86"/>
      <c r="E54" s="86"/>
      <c r="F54" s="86"/>
      <c r="G54" s="86"/>
      <c r="H54" s="88"/>
    </row>
  </sheetData>
  <mergeCells count="18">
    <mergeCell ref="A40:E40"/>
    <mergeCell ref="B46:G46"/>
    <mergeCell ref="A47:E47"/>
    <mergeCell ref="B53:G53"/>
    <mergeCell ref="B21:G21"/>
    <mergeCell ref="A22:E22"/>
    <mergeCell ref="B27:G27"/>
    <mergeCell ref="A28:E28"/>
    <mergeCell ref="B34:B38"/>
    <mergeCell ref="B39:G39"/>
    <mergeCell ref="C36:C37"/>
    <mergeCell ref="B20:G20"/>
    <mergeCell ref="A3:B3"/>
    <mergeCell ref="A4:E4"/>
    <mergeCell ref="C6:C7"/>
    <mergeCell ref="A13:E13"/>
    <mergeCell ref="C16:C17"/>
    <mergeCell ref="C3:E3"/>
  </mergeCells>
  <phoneticPr fontId="1"/>
  <pageMargins left="0.51181102362204722" right="0.31496062992125984" top="0.35433070866141736" bottom="0.35433070866141736" header="0.11811023622047245" footer="0.11811023622047245"/>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3315-575F-4C6B-BB46-6231BD4A9CCE}">
  <sheetPr>
    <tabColor rgb="FF00B0F0"/>
    <pageSetUpPr fitToPage="1"/>
  </sheetPr>
  <dimension ref="A1:I54"/>
  <sheetViews>
    <sheetView workbookViewId="0">
      <selection activeCell="F47" sqref="F47:G47"/>
    </sheetView>
  </sheetViews>
  <sheetFormatPr defaultRowHeight="14.25"/>
  <cols>
    <col min="1" max="1" width="4.625" style="17" customWidth="1"/>
    <col min="2" max="2" width="15.625" style="17" customWidth="1"/>
    <col min="3" max="3" width="22.625" style="18" customWidth="1"/>
    <col min="4" max="4" width="8.125" style="17" customWidth="1"/>
    <col min="5" max="5" width="26.625" style="17" customWidth="1"/>
    <col min="6" max="6" width="9.125" style="17" customWidth="1"/>
    <col min="7" max="7" width="6.625" style="17" customWidth="1"/>
    <col min="8" max="8" width="3.5" style="17" customWidth="1"/>
    <col min="9" max="9" width="0.875" style="17" customWidth="1"/>
    <col min="10" max="16384" width="9" style="122"/>
  </cols>
  <sheetData>
    <row r="1" spans="1:9" ht="19.5">
      <c r="A1" s="16" t="s">
        <v>105</v>
      </c>
      <c r="H1" s="47"/>
      <c r="I1" s="47"/>
    </row>
    <row r="2" spans="1:9" s="116" customFormat="1" ht="28.5" customHeight="1">
      <c r="A2" s="19" t="s">
        <v>395</v>
      </c>
      <c r="B2" s="89"/>
      <c r="C2" s="89"/>
      <c r="D2" s="89"/>
      <c r="E2" s="89"/>
      <c r="F2" s="89"/>
      <c r="G2" s="89"/>
      <c r="H2" s="90"/>
      <c r="I2" s="90"/>
    </row>
    <row r="3" spans="1:9" ht="14.25" customHeight="1">
      <c r="A3" s="332" t="s">
        <v>106</v>
      </c>
      <c r="B3" s="333"/>
      <c r="C3" s="334" t="s">
        <v>322</v>
      </c>
      <c r="D3" s="335"/>
      <c r="E3" s="335"/>
      <c r="F3" s="22"/>
      <c r="G3" s="21"/>
      <c r="H3" s="23"/>
      <c r="I3" s="24"/>
    </row>
    <row r="4" spans="1:9" ht="26.1" customHeight="1">
      <c r="A4" s="336" t="s">
        <v>107</v>
      </c>
      <c r="B4" s="337"/>
      <c r="C4" s="337"/>
      <c r="D4" s="337"/>
      <c r="E4" s="337"/>
      <c r="F4" s="25"/>
      <c r="G4" s="26"/>
      <c r="H4" s="27"/>
      <c r="I4" s="24"/>
    </row>
    <row r="5" spans="1:9" ht="12.95" hidden="1" customHeight="1">
      <c r="A5" s="28"/>
      <c r="B5" s="29" t="s">
        <v>108</v>
      </c>
      <c r="C5" s="30" t="s">
        <v>109</v>
      </c>
      <c r="D5" s="30" t="s">
        <v>110</v>
      </c>
      <c r="E5" s="30" t="s">
        <v>111</v>
      </c>
      <c r="F5" s="29" t="s">
        <v>112</v>
      </c>
      <c r="G5" s="31" t="s">
        <v>113</v>
      </c>
      <c r="H5" s="32"/>
      <c r="I5" s="24"/>
    </row>
    <row r="6" spans="1:9" ht="12.95" hidden="1" customHeight="1">
      <c r="A6" s="28"/>
      <c r="B6" s="33" t="s">
        <v>114</v>
      </c>
      <c r="C6" s="338" t="s">
        <v>54</v>
      </c>
      <c r="D6" s="30" t="s">
        <v>73</v>
      </c>
      <c r="E6" s="30" t="s">
        <v>56</v>
      </c>
      <c r="F6" s="35">
        <v>1</v>
      </c>
      <c r="G6" s="29" t="s">
        <v>115</v>
      </c>
      <c r="H6" s="32"/>
      <c r="I6" s="24"/>
    </row>
    <row r="7" spans="1:9" ht="12.95" hidden="1" customHeight="1">
      <c r="A7" s="28"/>
      <c r="B7" s="36"/>
      <c r="C7" s="339"/>
      <c r="D7" s="30" t="s">
        <v>74</v>
      </c>
      <c r="E7" s="30" t="s">
        <v>57</v>
      </c>
      <c r="F7" s="35">
        <v>2</v>
      </c>
      <c r="G7" s="29" t="s">
        <v>115</v>
      </c>
      <c r="H7" s="32"/>
      <c r="I7" s="24"/>
    </row>
    <row r="8" spans="1:9" ht="12.95" hidden="1" customHeight="1">
      <c r="A8" s="28"/>
      <c r="B8" s="36"/>
      <c r="C8" s="30" t="s">
        <v>60</v>
      </c>
      <c r="D8" s="30" t="s">
        <v>75</v>
      </c>
      <c r="E8" s="30" t="s">
        <v>58</v>
      </c>
      <c r="F8" s="35">
        <v>3</v>
      </c>
      <c r="G8" s="29" t="s">
        <v>115</v>
      </c>
      <c r="H8" s="32"/>
      <c r="I8" s="24"/>
    </row>
    <row r="9" spans="1:9" ht="12.95" hidden="1" customHeight="1">
      <c r="A9" s="28"/>
      <c r="B9" s="37"/>
      <c r="C9" s="30" t="s">
        <v>69</v>
      </c>
      <c r="D9" s="30" t="s">
        <v>83</v>
      </c>
      <c r="E9" s="30" t="s">
        <v>70</v>
      </c>
      <c r="F9" s="35">
        <v>11</v>
      </c>
      <c r="G9" s="29" t="s">
        <v>115</v>
      </c>
      <c r="H9" s="32"/>
      <c r="I9" s="24"/>
    </row>
    <row r="10" spans="1:9" ht="12.95" hidden="1" customHeight="1">
      <c r="A10" s="28"/>
      <c r="B10" s="38" t="s">
        <v>116</v>
      </c>
      <c r="C10" s="30" t="s">
        <v>60</v>
      </c>
      <c r="D10" s="30" t="s">
        <v>117</v>
      </c>
      <c r="E10" s="30" t="s">
        <v>118</v>
      </c>
      <c r="F10" s="35">
        <v>27</v>
      </c>
      <c r="G10" s="29" t="s">
        <v>115</v>
      </c>
      <c r="H10" s="32"/>
      <c r="I10" s="24"/>
    </row>
    <row r="11" spans="1:9" ht="12.95" hidden="1" customHeight="1">
      <c r="A11" s="28"/>
      <c r="B11" s="39"/>
      <c r="C11" s="30" t="s">
        <v>119</v>
      </c>
      <c r="D11" s="30" t="s">
        <v>120</v>
      </c>
      <c r="E11" s="30" t="s">
        <v>121</v>
      </c>
      <c r="F11" s="35">
        <v>30</v>
      </c>
      <c r="G11" s="29" t="s">
        <v>115</v>
      </c>
      <c r="H11" s="32"/>
      <c r="I11" s="24"/>
    </row>
    <row r="12" spans="1:9" ht="12.75" hidden="1" customHeight="1">
      <c r="A12" s="40"/>
      <c r="B12" s="41" t="s">
        <v>122</v>
      </c>
      <c r="C12" s="42"/>
      <c r="D12" s="42"/>
      <c r="E12" s="42"/>
      <c r="F12" s="42"/>
      <c r="G12" s="42"/>
      <c r="H12" s="43"/>
      <c r="I12" s="24"/>
    </row>
    <row r="13" spans="1:9" ht="31.5" customHeight="1">
      <c r="A13" s="336" t="s">
        <v>123</v>
      </c>
      <c r="B13" s="337"/>
      <c r="C13" s="337"/>
      <c r="D13" s="337"/>
      <c r="E13" s="337"/>
      <c r="F13" s="44" t="s">
        <v>124</v>
      </c>
      <c r="G13" s="45" t="s">
        <v>125</v>
      </c>
      <c r="H13" s="91"/>
      <c r="I13" s="46"/>
    </row>
    <row r="14" spans="1:9" ht="18" customHeight="1">
      <c r="A14" s="48"/>
      <c r="B14" s="49" t="s">
        <v>108</v>
      </c>
      <c r="C14" s="20" t="s">
        <v>109</v>
      </c>
      <c r="D14" s="20" t="s">
        <v>110</v>
      </c>
      <c r="E14" s="20" t="s">
        <v>111</v>
      </c>
      <c r="F14" s="50" t="s">
        <v>112</v>
      </c>
      <c r="G14" s="51" t="s">
        <v>113</v>
      </c>
      <c r="H14" s="52"/>
      <c r="I14" s="24"/>
    </row>
    <row r="15" spans="1:9" ht="28.5">
      <c r="A15" s="48"/>
      <c r="B15" s="53" t="s">
        <v>126</v>
      </c>
      <c r="C15" s="30" t="s">
        <v>127</v>
      </c>
      <c r="D15" s="30" t="s">
        <v>128</v>
      </c>
      <c r="E15" s="30" t="s">
        <v>57</v>
      </c>
      <c r="F15" s="35">
        <v>18</v>
      </c>
      <c r="G15" s="54" t="s">
        <v>115</v>
      </c>
      <c r="H15" s="52"/>
      <c r="I15" s="24"/>
    </row>
    <row r="16" spans="1:9" ht="18" customHeight="1">
      <c r="A16" s="48"/>
      <c r="B16" s="55"/>
      <c r="C16" s="338" t="s">
        <v>60</v>
      </c>
      <c r="D16" s="30" t="s">
        <v>129</v>
      </c>
      <c r="E16" s="30" t="s">
        <v>58</v>
      </c>
      <c r="F16" s="35">
        <v>19</v>
      </c>
      <c r="G16" s="54" t="s">
        <v>115</v>
      </c>
      <c r="H16" s="52"/>
      <c r="I16" s="24"/>
    </row>
    <row r="17" spans="1:9" ht="18" customHeight="1">
      <c r="A17" s="48"/>
      <c r="B17" s="56"/>
      <c r="C17" s="339"/>
      <c r="D17" s="30" t="s">
        <v>130</v>
      </c>
      <c r="E17" s="30" t="s">
        <v>59</v>
      </c>
      <c r="F17" s="35">
        <v>20</v>
      </c>
      <c r="G17" s="54" t="s">
        <v>115</v>
      </c>
      <c r="H17" s="52"/>
      <c r="I17" s="24"/>
    </row>
    <row r="18" spans="1:9" ht="30">
      <c r="A18" s="48"/>
      <c r="B18" s="57" t="s">
        <v>131</v>
      </c>
      <c r="C18" s="58" t="s">
        <v>132</v>
      </c>
      <c r="D18" s="59" t="s">
        <v>133</v>
      </c>
      <c r="E18" s="59" t="s">
        <v>134</v>
      </c>
      <c r="F18" s="60">
        <v>33</v>
      </c>
      <c r="G18" s="61" t="s">
        <v>115</v>
      </c>
      <c r="H18" s="52"/>
      <c r="I18" s="24"/>
    </row>
    <row r="19" spans="1:9" ht="18" customHeight="1">
      <c r="A19" s="48"/>
      <c r="B19" s="62" t="s">
        <v>135</v>
      </c>
      <c r="C19" s="63" t="s">
        <v>136</v>
      </c>
      <c r="D19" s="63" t="s">
        <v>137</v>
      </c>
      <c r="E19" s="63" t="s">
        <v>138</v>
      </c>
      <c r="F19" s="64">
        <v>39</v>
      </c>
      <c r="G19" s="65" t="s">
        <v>115</v>
      </c>
      <c r="H19" s="52"/>
      <c r="I19" s="24"/>
    </row>
    <row r="20" spans="1:9" ht="27" customHeight="1">
      <c r="A20" s="48"/>
      <c r="B20" s="340" t="s">
        <v>139</v>
      </c>
      <c r="C20" s="341"/>
      <c r="D20" s="341"/>
      <c r="E20" s="341"/>
      <c r="F20" s="341"/>
      <c r="G20" s="342"/>
      <c r="H20" s="52"/>
      <c r="I20" s="24"/>
    </row>
    <row r="21" spans="1:9" s="199" customFormat="1" ht="18" customHeight="1">
      <c r="A21" s="48" t="s">
        <v>141</v>
      </c>
      <c r="B21" s="343"/>
      <c r="C21" s="343"/>
      <c r="D21" s="343"/>
      <c r="E21" s="343"/>
      <c r="F21" s="343" t="s">
        <v>142</v>
      </c>
      <c r="G21" s="343" t="s">
        <v>125</v>
      </c>
      <c r="H21" s="52"/>
      <c r="I21" s="24"/>
    </row>
    <row r="22" spans="1:9" ht="18" customHeight="1">
      <c r="A22" s="344"/>
      <c r="B22" s="343" t="s">
        <v>108</v>
      </c>
      <c r="C22" s="343" t="s">
        <v>109</v>
      </c>
      <c r="D22" s="343" t="s">
        <v>110</v>
      </c>
      <c r="E22" s="343" t="s">
        <v>111</v>
      </c>
      <c r="F22" s="67" t="s">
        <v>441</v>
      </c>
      <c r="G22" s="68" t="s">
        <v>442</v>
      </c>
      <c r="H22" s="94"/>
      <c r="I22" s="46"/>
    </row>
    <row r="23" spans="1:9" ht="18" customHeight="1">
      <c r="A23" s="48"/>
      <c r="B23" s="49" t="s">
        <v>143</v>
      </c>
      <c r="C23" s="20" t="s">
        <v>144</v>
      </c>
      <c r="D23" s="20" t="s">
        <v>145</v>
      </c>
      <c r="E23" s="20" t="s">
        <v>146</v>
      </c>
      <c r="F23" s="50">
        <v>42</v>
      </c>
      <c r="G23" s="51" t="s">
        <v>115</v>
      </c>
      <c r="H23" s="52"/>
      <c r="I23" s="24"/>
    </row>
    <row r="24" spans="1:9" ht="18" customHeight="1">
      <c r="A24" s="48"/>
      <c r="B24" s="53"/>
      <c r="C24" s="70"/>
      <c r="D24" s="30" t="s">
        <v>147</v>
      </c>
      <c r="E24" s="30" t="s">
        <v>148</v>
      </c>
      <c r="F24" s="35">
        <v>43</v>
      </c>
      <c r="G24" s="54" t="s">
        <v>115</v>
      </c>
      <c r="H24" s="52"/>
      <c r="I24" s="24"/>
    </row>
    <row r="25" spans="1:9" ht="18" customHeight="1">
      <c r="A25" s="48"/>
      <c r="B25" s="55"/>
      <c r="C25" s="71" t="s">
        <v>149</v>
      </c>
      <c r="D25" s="30" t="s">
        <v>150</v>
      </c>
      <c r="E25" s="30" t="s">
        <v>151</v>
      </c>
      <c r="F25" s="35">
        <v>46</v>
      </c>
      <c r="G25" s="54" t="s">
        <v>115</v>
      </c>
      <c r="H25" s="52"/>
      <c r="I25" s="24"/>
    </row>
    <row r="26" spans="1:9" ht="27" customHeight="1">
      <c r="A26" s="48"/>
      <c r="B26" s="72" t="s">
        <v>152</v>
      </c>
      <c r="C26" s="63"/>
      <c r="D26" s="63"/>
      <c r="E26" s="63"/>
      <c r="F26" s="64"/>
      <c r="G26" s="65"/>
      <c r="H26" s="52"/>
      <c r="I26" s="24"/>
    </row>
    <row r="27" spans="1:9" s="156" customFormat="1" ht="18" customHeight="1">
      <c r="A27" s="48" t="s">
        <v>153</v>
      </c>
      <c r="B27" s="340"/>
      <c r="C27" s="341"/>
      <c r="D27" s="341"/>
      <c r="E27" s="341"/>
      <c r="F27" s="341" t="s">
        <v>154</v>
      </c>
      <c r="G27" s="342" t="s">
        <v>125</v>
      </c>
      <c r="H27" s="66"/>
      <c r="I27" s="46"/>
    </row>
    <row r="28" spans="1:9" ht="18" customHeight="1">
      <c r="A28" s="345"/>
      <c r="B28" s="346" t="s">
        <v>155</v>
      </c>
      <c r="C28" s="346" t="s">
        <v>109</v>
      </c>
      <c r="D28" s="346" t="s">
        <v>110</v>
      </c>
      <c r="E28" s="346" t="s">
        <v>111</v>
      </c>
      <c r="F28" s="67" t="s">
        <v>441</v>
      </c>
      <c r="G28" s="68" t="s">
        <v>442</v>
      </c>
      <c r="H28" s="73"/>
      <c r="I28" s="74"/>
    </row>
    <row r="29" spans="1:9" ht="18" customHeight="1">
      <c r="A29" s="28"/>
      <c r="B29" s="29" t="s">
        <v>156</v>
      </c>
      <c r="C29" s="30" t="s">
        <v>157</v>
      </c>
      <c r="D29" s="30" t="s">
        <v>158</v>
      </c>
      <c r="E29" s="30" t="s">
        <v>159</v>
      </c>
      <c r="F29" s="29">
        <v>50</v>
      </c>
      <c r="G29" s="76" t="s">
        <v>115</v>
      </c>
      <c r="H29" s="32"/>
      <c r="I29" s="24"/>
    </row>
    <row r="30" spans="1:9" ht="18" customHeight="1">
      <c r="A30" s="28"/>
      <c r="B30" s="33"/>
      <c r="C30" s="30" t="s">
        <v>160</v>
      </c>
      <c r="D30" s="30" t="s">
        <v>161</v>
      </c>
      <c r="E30" s="30" t="s">
        <v>162</v>
      </c>
      <c r="F30" s="35">
        <v>55</v>
      </c>
      <c r="G30" s="76" t="s">
        <v>115</v>
      </c>
      <c r="H30" s="32"/>
      <c r="I30" s="24"/>
    </row>
    <row r="31" spans="1:9" ht="18" customHeight="1">
      <c r="A31" s="28"/>
      <c r="B31" s="36"/>
      <c r="C31" s="70"/>
      <c r="D31" s="30" t="s">
        <v>163</v>
      </c>
      <c r="E31" s="30" t="s">
        <v>164</v>
      </c>
      <c r="F31" s="35">
        <v>58</v>
      </c>
      <c r="G31" s="76" t="s">
        <v>115</v>
      </c>
      <c r="H31" s="32"/>
      <c r="I31" s="24"/>
    </row>
    <row r="32" spans="1:9" ht="18" customHeight="1">
      <c r="A32" s="28"/>
      <c r="B32" s="36"/>
      <c r="C32" s="71" t="s">
        <v>165</v>
      </c>
      <c r="D32" s="30" t="s">
        <v>166</v>
      </c>
      <c r="E32" s="30" t="s">
        <v>167</v>
      </c>
      <c r="F32" s="35">
        <v>63</v>
      </c>
      <c r="G32" s="76" t="s">
        <v>115</v>
      </c>
      <c r="H32" s="32"/>
      <c r="I32" s="24"/>
    </row>
    <row r="33" spans="1:9" ht="18" customHeight="1">
      <c r="A33" s="28"/>
      <c r="B33" s="37" t="s">
        <v>323</v>
      </c>
      <c r="C33" s="30" t="s">
        <v>324</v>
      </c>
      <c r="D33" s="30" t="s">
        <v>325</v>
      </c>
      <c r="E33" s="30" t="s">
        <v>223</v>
      </c>
      <c r="F33" s="35">
        <v>88</v>
      </c>
      <c r="G33" s="76" t="s">
        <v>115</v>
      </c>
      <c r="H33" s="32"/>
      <c r="I33" s="24"/>
    </row>
    <row r="34" spans="1:9" ht="18" customHeight="1">
      <c r="A34" s="28"/>
      <c r="B34" s="327"/>
      <c r="C34" s="34" t="s">
        <v>326</v>
      </c>
      <c r="D34" s="30" t="s">
        <v>327</v>
      </c>
      <c r="E34" s="30" t="s">
        <v>226</v>
      </c>
      <c r="F34" s="35">
        <v>78</v>
      </c>
      <c r="G34" s="76" t="s">
        <v>115</v>
      </c>
      <c r="H34" s="32"/>
      <c r="I34" s="24"/>
    </row>
    <row r="35" spans="1:9" ht="18" customHeight="1">
      <c r="A35" s="28"/>
      <c r="B35" s="328"/>
      <c r="C35" s="92" t="s">
        <v>328</v>
      </c>
      <c r="D35" s="30" t="s">
        <v>329</v>
      </c>
      <c r="E35" s="30" t="s">
        <v>330</v>
      </c>
      <c r="F35" s="35">
        <v>91</v>
      </c>
      <c r="G35" s="76" t="s">
        <v>115</v>
      </c>
      <c r="H35" s="32"/>
      <c r="I35" s="24"/>
    </row>
    <row r="36" spans="1:9" ht="18" customHeight="1">
      <c r="A36" s="28"/>
      <c r="B36" s="328"/>
      <c r="C36" s="330" t="s">
        <v>331</v>
      </c>
      <c r="D36" s="30" t="s">
        <v>332</v>
      </c>
      <c r="E36" s="30" t="s">
        <v>313</v>
      </c>
      <c r="F36" s="35">
        <v>95</v>
      </c>
      <c r="G36" s="76" t="s">
        <v>115</v>
      </c>
      <c r="H36" s="32"/>
      <c r="I36" s="24"/>
    </row>
    <row r="37" spans="1:9" ht="27" customHeight="1">
      <c r="A37" s="28"/>
      <c r="B37" s="328" t="s">
        <v>182</v>
      </c>
      <c r="C37" s="331"/>
      <c r="D37" s="30"/>
      <c r="E37" s="30"/>
      <c r="F37" s="35"/>
      <c r="G37" s="76"/>
      <c r="H37" s="32"/>
      <c r="I37" s="24"/>
    </row>
    <row r="38" spans="1:9" s="199" customFormat="1" ht="18" customHeight="1">
      <c r="A38" s="28" t="s">
        <v>183</v>
      </c>
      <c r="B38" s="329"/>
      <c r="C38" s="37"/>
      <c r="D38" s="30"/>
      <c r="E38" s="30"/>
      <c r="F38" s="35" t="s">
        <v>184</v>
      </c>
      <c r="G38" s="76" t="s">
        <v>125</v>
      </c>
      <c r="H38" s="32"/>
      <c r="I38" s="24"/>
    </row>
    <row r="39" spans="1:9" ht="18" customHeight="1">
      <c r="A39" s="48"/>
      <c r="B39" s="340" t="s">
        <v>443</v>
      </c>
      <c r="C39" s="341"/>
      <c r="D39" s="341" t="s">
        <v>110</v>
      </c>
      <c r="E39" s="341" t="s">
        <v>111</v>
      </c>
      <c r="F39" s="341" t="s">
        <v>112</v>
      </c>
      <c r="G39" s="342" t="s">
        <v>113</v>
      </c>
      <c r="H39" s="66"/>
      <c r="I39" s="46"/>
    </row>
    <row r="40" spans="1:9" ht="18" customHeight="1">
      <c r="A40" s="347"/>
      <c r="B40" s="348" t="s">
        <v>186</v>
      </c>
      <c r="C40" s="348" t="s">
        <v>187</v>
      </c>
      <c r="D40" s="348" t="s">
        <v>188</v>
      </c>
      <c r="E40" s="348" t="s">
        <v>189</v>
      </c>
      <c r="F40" s="67" t="s">
        <v>184</v>
      </c>
      <c r="G40" s="68" t="s">
        <v>125</v>
      </c>
      <c r="H40" s="94"/>
      <c r="I40" s="46"/>
    </row>
    <row r="41" spans="1:9" ht="18" customHeight="1">
      <c r="A41" s="28"/>
      <c r="B41" s="77" t="s">
        <v>190</v>
      </c>
      <c r="C41" s="78" t="s">
        <v>191</v>
      </c>
      <c r="D41" s="30" t="s">
        <v>192</v>
      </c>
      <c r="E41" s="30" t="s">
        <v>193</v>
      </c>
      <c r="F41" s="29">
        <v>131</v>
      </c>
      <c r="G41" s="76" t="s">
        <v>115</v>
      </c>
      <c r="H41" s="32"/>
      <c r="I41" s="24"/>
    </row>
    <row r="42" spans="1:9" ht="18" customHeight="1">
      <c r="A42" s="28"/>
      <c r="B42" s="79"/>
      <c r="C42" s="80" t="s">
        <v>194</v>
      </c>
      <c r="D42" s="30" t="s">
        <v>195</v>
      </c>
      <c r="E42" s="30" t="s">
        <v>196</v>
      </c>
      <c r="F42" s="35">
        <v>132</v>
      </c>
      <c r="G42" s="76" t="s">
        <v>115</v>
      </c>
      <c r="H42" s="32"/>
      <c r="I42" s="24"/>
    </row>
    <row r="43" spans="1:9" ht="18" customHeight="1">
      <c r="A43" s="28"/>
      <c r="B43" s="95" t="s">
        <v>197</v>
      </c>
      <c r="C43" s="96" t="s">
        <v>198</v>
      </c>
      <c r="D43" s="30" t="s">
        <v>199</v>
      </c>
      <c r="E43" s="30" t="s">
        <v>200</v>
      </c>
      <c r="F43" s="35">
        <v>134</v>
      </c>
      <c r="G43" s="76" t="s">
        <v>115</v>
      </c>
      <c r="H43" s="32"/>
      <c r="I43" s="24"/>
    </row>
    <row r="44" spans="1:9" ht="27" customHeight="1">
      <c r="A44" s="28"/>
      <c r="B44" s="83" t="s">
        <v>201</v>
      </c>
      <c r="C44" s="97"/>
      <c r="D44" s="30"/>
      <c r="E44" s="30"/>
      <c r="F44" s="35"/>
      <c r="G44" s="76"/>
      <c r="H44" s="32"/>
      <c r="I44" s="24"/>
    </row>
    <row r="45" spans="1:9" s="199" customFormat="1" ht="18" customHeight="1">
      <c r="A45" s="28" t="s">
        <v>202</v>
      </c>
      <c r="B45" s="79"/>
      <c r="C45" s="98"/>
      <c r="D45" s="30"/>
      <c r="E45" s="30"/>
      <c r="F45" s="35" t="s">
        <v>203</v>
      </c>
      <c r="G45" s="76" t="s">
        <v>125</v>
      </c>
      <c r="H45" s="32"/>
      <c r="I45" s="24"/>
    </row>
    <row r="46" spans="1:9" ht="18" customHeight="1">
      <c r="A46" s="48"/>
      <c r="B46" s="340" t="s">
        <v>443</v>
      </c>
      <c r="C46" s="341"/>
      <c r="D46" s="341" t="s">
        <v>110</v>
      </c>
      <c r="E46" s="341" t="s">
        <v>111</v>
      </c>
      <c r="F46" s="341" t="s">
        <v>112</v>
      </c>
      <c r="G46" s="342" t="s">
        <v>113</v>
      </c>
      <c r="H46" s="66"/>
      <c r="I46" s="46"/>
    </row>
    <row r="47" spans="1:9" ht="18" customHeight="1">
      <c r="A47" s="347"/>
      <c r="B47" s="348" t="s">
        <v>186</v>
      </c>
      <c r="C47" s="348" t="s">
        <v>204</v>
      </c>
      <c r="D47" s="348" t="s">
        <v>205</v>
      </c>
      <c r="E47" s="348" t="s">
        <v>206</v>
      </c>
      <c r="F47" s="67" t="s">
        <v>203</v>
      </c>
      <c r="G47" s="68" t="s">
        <v>125</v>
      </c>
      <c r="H47" s="94"/>
      <c r="I47" s="46"/>
    </row>
    <row r="48" spans="1:9" ht="18" customHeight="1">
      <c r="A48" s="28"/>
      <c r="B48" s="79"/>
      <c r="C48" s="84" t="s">
        <v>207</v>
      </c>
      <c r="D48" s="30" t="s">
        <v>208</v>
      </c>
      <c r="E48" s="30" t="s">
        <v>209</v>
      </c>
      <c r="F48" s="29">
        <v>146</v>
      </c>
      <c r="G48" s="76" t="s">
        <v>115</v>
      </c>
      <c r="H48" s="32"/>
      <c r="I48" s="24"/>
    </row>
    <row r="49" spans="1:9" ht="18" customHeight="1">
      <c r="A49" s="28"/>
      <c r="B49" s="81" t="s">
        <v>210</v>
      </c>
      <c r="C49" s="82" t="s">
        <v>211</v>
      </c>
      <c r="D49" s="30" t="s">
        <v>212</v>
      </c>
      <c r="E49" s="30" t="s">
        <v>213</v>
      </c>
      <c r="F49" s="35">
        <v>157</v>
      </c>
      <c r="G49" s="76" t="s">
        <v>115</v>
      </c>
      <c r="H49" s="32"/>
      <c r="I49" s="24"/>
    </row>
    <row r="50" spans="1:9" ht="18" customHeight="1">
      <c r="A50" s="28"/>
      <c r="B50" s="83" t="s">
        <v>165</v>
      </c>
      <c r="C50" s="82" t="s">
        <v>214</v>
      </c>
      <c r="D50" s="30" t="s">
        <v>215</v>
      </c>
      <c r="E50" s="30" t="s">
        <v>216</v>
      </c>
      <c r="F50" s="35">
        <v>166</v>
      </c>
      <c r="G50" s="76" t="s">
        <v>115</v>
      </c>
      <c r="H50" s="32"/>
      <c r="I50" s="24"/>
    </row>
    <row r="51" spans="1:9" s="116" customFormat="1" ht="27" customHeight="1">
      <c r="A51" s="28"/>
      <c r="B51" s="79" t="s">
        <v>217</v>
      </c>
      <c r="C51" s="82"/>
      <c r="D51" s="30"/>
      <c r="E51" s="30"/>
      <c r="F51" s="35"/>
      <c r="G51" s="76"/>
      <c r="H51" s="32"/>
      <c r="I51" s="24"/>
    </row>
    <row r="52" spans="1:9" ht="18" customHeight="1">
      <c r="A52" s="28"/>
      <c r="B52" s="79"/>
      <c r="C52" s="82"/>
      <c r="D52" s="30"/>
      <c r="E52" s="30"/>
      <c r="F52" s="35"/>
      <c r="G52" s="76"/>
      <c r="H52" s="32"/>
      <c r="I52" s="24"/>
    </row>
    <row r="53" spans="1:9">
      <c r="A53" s="48"/>
      <c r="B53" s="340"/>
      <c r="C53" s="341"/>
      <c r="D53" s="341"/>
      <c r="E53" s="341"/>
      <c r="F53" s="341"/>
      <c r="G53" s="342"/>
      <c r="H53" s="66"/>
      <c r="I53" s="46"/>
    </row>
    <row r="54" spans="1:9">
      <c r="A54" s="85"/>
      <c r="B54" s="86"/>
      <c r="C54" s="87"/>
      <c r="D54" s="86"/>
      <c r="E54" s="86"/>
      <c r="F54" s="86"/>
      <c r="G54" s="86"/>
      <c r="H54" s="88"/>
    </row>
  </sheetData>
  <mergeCells count="18">
    <mergeCell ref="B20:G20"/>
    <mergeCell ref="A3:B3"/>
    <mergeCell ref="C3:E3"/>
    <mergeCell ref="A4:E4"/>
    <mergeCell ref="C6:C7"/>
    <mergeCell ref="A13:E13"/>
    <mergeCell ref="C16:C17"/>
    <mergeCell ref="B21:G21"/>
    <mergeCell ref="A22:E22"/>
    <mergeCell ref="B27:G27"/>
    <mergeCell ref="A28:E28"/>
    <mergeCell ref="B34:B38"/>
    <mergeCell ref="C36:C37"/>
    <mergeCell ref="B39:G39"/>
    <mergeCell ref="A40:E40"/>
    <mergeCell ref="B46:G46"/>
    <mergeCell ref="A47:E47"/>
    <mergeCell ref="B53:G53"/>
  </mergeCells>
  <phoneticPr fontId="2"/>
  <pageMargins left="0.51181102362204722" right="0.31496062992125984" top="0.35433070866141736" bottom="0.35433070866141736" header="0.11811023622047245" footer="0.11811023622047245"/>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１事業者及び主たる事業所情報</vt:lpstr>
      <vt:lpstr>2地球温暖化対策</vt:lpstr>
      <vt:lpstr>①加熱乾燥</vt:lpstr>
      <vt:lpstr>②加工組立</vt:lpstr>
      <vt:lpstr>③精密加工薬品</vt:lpstr>
      <vt:lpstr>④食品加工製造</vt:lpstr>
      <vt:lpstr>⑤その他製造</vt:lpstr>
      <vt:lpstr>⑥飲食</vt:lpstr>
      <vt:lpstr>⑦温水利用</vt:lpstr>
      <vt:lpstr>⑧宿泊型</vt:lpstr>
      <vt:lpstr>⑨その他サービス</vt:lpstr>
      <vt:lpstr>⑩食品小売り</vt:lpstr>
      <vt:lpstr>⑪食品以外小売り</vt:lpstr>
      <vt:lpstr>⑫テナント所有者</vt:lpstr>
      <vt:lpstr>⑬情報処理</vt:lpstr>
      <vt:lpstr>⑭教育研究所</vt:lpstr>
      <vt:lpstr>2拠点目以降の事業所情報 (複数拠点運営事業者のみ)</vt:lpstr>
      <vt:lpstr>'１事業者及び主たる事業所情報'!Print_Area</vt:lpstr>
      <vt:lpstr>'2拠点目以降の事業所情報 (複数拠点運営事業者のみ)'!Print_Area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yukigaya-2502-01</dc:creator>
  <cp:lastModifiedBy>yukigaya-2502-01</cp:lastModifiedBy>
  <cp:lastPrinted>2026-06-15T05:05:22Z</cp:lastPrinted>
  <dcterms:created xsi:type="dcterms:W3CDTF">2026-06-11T02:23:23Z</dcterms:created>
  <dcterms:modified xsi:type="dcterms:W3CDTF">2026-06-15T06:31:35Z</dcterms:modified>
</cp:coreProperties>
</file>